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23540" windowHeight="10820" activeTab="0"/>
  </bookViews>
  <sheets>
    <sheet name="ch41_update" sheetId="1" r:id="rId1"/>
  </sheets>
  <definedNames>
    <definedName name="ch41_update">'ch41_update'!$A$2:$AV$497</definedName>
  </definedNames>
  <calcPr fullCalcOnLoad="1"/>
</workbook>
</file>

<file path=xl/sharedStrings.xml><?xml version="1.0" encoding="utf-8"?>
<sst xmlns="http://schemas.openxmlformats.org/spreadsheetml/2006/main" count="6282" uniqueCount="1044">
  <si>
    <t>Chapter_41_District</t>
  </si>
  <si>
    <t>District</t>
  </si>
  <si>
    <t>Total amount for Estimate recapture</t>
  </si>
  <si>
    <t>CAYUGA ISD</t>
  </si>
  <si>
    <t>001902</t>
  </si>
  <si>
    <t>YES</t>
  </si>
  <si>
    <t>ANDREWS ISD</t>
  </si>
  <si>
    <t>002901</t>
  </si>
  <si>
    <t>ARANSAS COUNTY ISD</t>
  </si>
  <si>
    <t>004901</t>
  </si>
  <si>
    <t>ARCHER CITY ISD</t>
  </si>
  <si>
    <t>005901</t>
  </si>
  <si>
    <t>-</t>
  </si>
  <si>
    <t>CHARLOTTE ISD</t>
  </si>
  <si>
    <t>007901</t>
  </si>
  <si>
    <t>JOURDANTON ISD</t>
  </si>
  <si>
    <t>007902</t>
  </si>
  <si>
    <t>PLEASANTON ISD</t>
  </si>
  <si>
    <t>007905</t>
  </si>
  <si>
    <t>BELLVILLE ISD</t>
  </si>
  <si>
    <t>008901</t>
  </si>
  <si>
    <t>SEALY ISD</t>
  </si>
  <si>
    <t>008902</t>
  </si>
  <si>
    <t>BRAZOS ISD</t>
  </si>
  <si>
    <t>008903</t>
  </si>
  <si>
    <t>MEDINA ISD</t>
  </si>
  <si>
    <t>010901</t>
  </si>
  <si>
    <t>BANDERA ISD</t>
  </si>
  <si>
    <t>010902</t>
  </si>
  <si>
    <t>SMITHVILLE ISD</t>
  </si>
  <si>
    <t>011904</t>
  </si>
  <si>
    <t>MCDADE ISD</t>
  </si>
  <si>
    <t>011905</t>
  </si>
  <si>
    <t>PAWNEE ISD</t>
  </si>
  <si>
    <t>013902</t>
  </si>
  <si>
    <t>PETTUS ISD</t>
  </si>
  <si>
    <t>013903</t>
  </si>
  <si>
    <t>SALADO ISD</t>
  </si>
  <si>
    <t>014908</t>
  </si>
  <si>
    <t>ALAMO HEIGHTS ISD</t>
  </si>
  <si>
    <t>015901</t>
  </si>
  <si>
    <t>NORTH EAST ISD</t>
  </si>
  <si>
    <t>015910</t>
  </si>
  <si>
    <t>NORTHSIDE ISD</t>
  </si>
  <si>
    <t>015915</t>
  </si>
  <si>
    <t>JOHNSON CITY ISD</t>
  </si>
  <si>
    <t>016901</t>
  </si>
  <si>
    <t>BLANCO ISD</t>
  </si>
  <si>
    <t>016902</t>
  </si>
  <si>
    <t>BORDEN COUNTY ISD</t>
  </si>
  <si>
    <t>017901</t>
  </si>
  <si>
    <t>CLIFTON ISD</t>
  </si>
  <si>
    <t>018901</t>
  </si>
  <si>
    <t>IREDELL ISD</t>
  </si>
  <si>
    <t>018906</t>
  </si>
  <si>
    <t>CRANFILLS GAP ISD</t>
  </si>
  <si>
    <t>018908</t>
  </si>
  <si>
    <t>MALTA ISD</t>
  </si>
  <si>
    <t>019910</t>
  </si>
  <si>
    <t>RED LICK ISD</t>
  </si>
  <si>
    <t>019911</t>
  </si>
  <si>
    <t>PLEASANT GROVE ISD</t>
  </si>
  <si>
    <t>019912</t>
  </si>
  <si>
    <t>HUBBARD ISD</t>
  </si>
  <si>
    <t>019913</t>
  </si>
  <si>
    <t>ANGLETON ISD</t>
  </si>
  <si>
    <t>020902</t>
  </si>
  <si>
    <t>BRAZOSPORT ISD</t>
  </si>
  <si>
    <t>020905</t>
  </si>
  <si>
    <t>SWEENY ISD</t>
  </si>
  <si>
    <t>020906</t>
  </si>
  <si>
    <t>COLLEGE STATION ISD</t>
  </si>
  <si>
    <t>021901</t>
  </si>
  <si>
    <t>BRYAN ISD</t>
  </si>
  <si>
    <t>021902</t>
  </si>
  <si>
    <t>MARATHON ISD</t>
  </si>
  <si>
    <t>022902</t>
  </si>
  <si>
    <t>SILVERTON ISD</t>
  </si>
  <si>
    <t>023902</t>
  </si>
  <si>
    <t>BROOKS COUNTY ISD</t>
  </si>
  <si>
    <t>024901</t>
  </si>
  <si>
    <t>MAY ISD</t>
  </si>
  <si>
    <t>025905</t>
  </si>
  <si>
    <t>BROOKESMITH ISD</t>
  </si>
  <si>
    <t>025908</t>
  </si>
  <si>
    <t>CALDWELL ISD</t>
  </si>
  <si>
    <t>026901</t>
  </si>
  <si>
    <t>SOMERVILLE ISD</t>
  </si>
  <si>
    <t>026902</t>
  </si>
  <si>
    <t>BURNET CISD</t>
  </si>
  <si>
    <t>027903</t>
  </si>
  <si>
    <t>MARBLE FALLS ISD</t>
  </si>
  <si>
    <t>027904</t>
  </si>
  <si>
    <t>PRAIRIE LEA ISD</t>
  </si>
  <si>
    <t>028906</t>
  </si>
  <si>
    <t>CALHOUN COUNTY ISD</t>
  </si>
  <si>
    <t>029901</t>
  </si>
  <si>
    <t>EULA ISD</t>
  </si>
  <si>
    <t>030906</t>
  </si>
  <si>
    <t>POINT ISABEL ISD</t>
  </si>
  <si>
    <t>031909</t>
  </si>
  <si>
    <t>GROOM ISD</t>
  </si>
  <si>
    <t>033901</t>
  </si>
  <si>
    <t>PANHANDLE ISD</t>
  </si>
  <si>
    <t>033902</t>
  </si>
  <si>
    <t>WHITE DEER ISD</t>
  </si>
  <si>
    <t>033904</t>
  </si>
  <si>
    <t>ANAHUAC ISD</t>
  </si>
  <si>
    <t>036901</t>
  </si>
  <si>
    <t>BARBERS HILL ISD</t>
  </si>
  <si>
    <t>036902</t>
  </si>
  <si>
    <t>BELLEVUE ISD</t>
  </si>
  <si>
    <t>039904</t>
  </si>
  <si>
    <t>MIDWAY ISD</t>
  </si>
  <si>
    <t>039905</t>
  </si>
  <si>
    <t>WHITEFACE CISD</t>
  </si>
  <si>
    <t>040902</t>
  </si>
  <si>
    <t>BLEDSOE ISD</t>
  </si>
  <si>
    <t>040903</t>
  </si>
  <si>
    <t>ROBERT LEE ISD</t>
  </si>
  <si>
    <t>041902</t>
  </si>
  <si>
    <t>PANTHER CREEK CISD</t>
  </si>
  <si>
    <t>042905</t>
  </si>
  <si>
    <t>NOVICE ISD</t>
  </si>
  <si>
    <t>042906</t>
  </si>
  <si>
    <t>ALLEN ISD</t>
  </si>
  <si>
    <t>043901</t>
  </si>
  <si>
    <t>CELINA ISD</t>
  </si>
  <si>
    <t>043903</t>
  </si>
  <si>
    <t>FRISCO ISD</t>
  </si>
  <si>
    <t>043905</t>
  </si>
  <si>
    <t>MCKINNEY ISD</t>
  </si>
  <si>
    <t>043907</t>
  </si>
  <si>
    <t>PLANO ISD</t>
  </si>
  <si>
    <t>043910</t>
  </si>
  <si>
    <t>PROSPER ISD</t>
  </si>
  <si>
    <t>043912</t>
  </si>
  <si>
    <t>LOVEJOY ISD</t>
  </si>
  <si>
    <t>043919</t>
  </si>
  <si>
    <t>SAMNORWOOD ISD</t>
  </si>
  <si>
    <t>044904</t>
  </si>
  <si>
    <t>COLUMBUS ISD</t>
  </si>
  <si>
    <t>045902</t>
  </si>
  <si>
    <t>RICE CISD</t>
  </si>
  <si>
    <t>045903</t>
  </si>
  <si>
    <t>WEIMAR ISD</t>
  </si>
  <si>
    <t>045905</t>
  </si>
  <si>
    <t>NEW BRAUNFELS ISD</t>
  </si>
  <si>
    <t>046901</t>
  </si>
  <si>
    <t>COMAL ISD</t>
  </si>
  <si>
    <t>046902</t>
  </si>
  <si>
    <t>EDEN CISD</t>
  </si>
  <si>
    <t>048901</t>
  </si>
  <si>
    <t>PAINT ROCK ISD</t>
  </si>
  <si>
    <t>048903</t>
  </si>
  <si>
    <t>MUENSTER ISD</t>
  </si>
  <si>
    <t>049902</t>
  </si>
  <si>
    <t>CALLISBURG ISD</t>
  </si>
  <si>
    <t>049905</t>
  </si>
  <si>
    <t>ERA ISD</t>
  </si>
  <si>
    <t>049906</t>
  </si>
  <si>
    <t>LINDSAY ISD</t>
  </si>
  <si>
    <t>049907</t>
  </si>
  <si>
    <t>WALNUT BEND ISD</t>
  </si>
  <si>
    <t>049908</t>
  </si>
  <si>
    <t>SIVELLS BEND ISD</t>
  </si>
  <si>
    <t>049909</t>
  </si>
  <si>
    <t>JONESBORO ISD</t>
  </si>
  <si>
    <t>050909</t>
  </si>
  <si>
    <t>PADUCAH ISD</t>
  </si>
  <si>
    <t>051901</t>
  </si>
  <si>
    <t>CRANE ISD</t>
  </si>
  <si>
    <t>052901</t>
  </si>
  <si>
    <t>CROCKETT COUNTY CONSOLIDATED CSD</t>
  </si>
  <si>
    <t>053001</t>
  </si>
  <si>
    <t>LORENZO ISD</t>
  </si>
  <si>
    <t>054902</t>
  </si>
  <si>
    <t>CULBERSON COUNTY-ALLAMOORE ISD</t>
  </si>
  <si>
    <t>055901</t>
  </si>
  <si>
    <t>DALHART ISD</t>
  </si>
  <si>
    <t>056901</t>
  </si>
  <si>
    <t>TEXLINE ISD</t>
  </si>
  <si>
    <t>056902</t>
  </si>
  <si>
    <t>CARROLLTON-FARMERS BRANCH ISD</t>
  </si>
  <si>
    <t>057903</t>
  </si>
  <si>
    <t>DALLAS ISD</t>
  </si>
  <si>
    <t>057905</t>
  </si>
  <si>
    <t>HIGHLAND PARK ISD</t>
  </si>
  <si>
    <t>057911</t>
  </si>
  <si>
    <t>RICHARDSON ISD</t>
  </si>
  <si>
    <t>057916</t>
  </si>
  <si>
    <t>SUNNYVALE ISD</t>
  </si>
  <si>
    <t>057919</t>
  </si>
  <si>
    <t>COPPELL ISD</t>
  </si>
  <si>
    <t>057922</t>
  </si>
  <si>
    <t>DAWSON ISD</t>
  </si>
  <si>
    <t>058902</t>
  </si>
  <si>
    <t>KLONDIKE ISD</t>
  </si>
  <si>
    <t>058905</t>
  </si>
  <si>
    <t>SANDS CISD</t>
  </si>
  <si>
    <t>058909</t>
  </si>
  <si>
    <t>WALCOTT ISD</t>
  </si>
  <si>
    <t>059902</t>
  </si>
  <si>
    <t>DENTON ISD</t>
  </si>
  <si>
    <t>061901</t>
  </si>
  <si>
    <t>LEWISVILLE ISD</t>
  </si>
  <si>
    <t>061902</t>
  </si>
  <si>
    <t>PILOT POINT ISD</t>
  </si>
  <si>
    <t>061903</t>
  </si>
  <si>
    <t>KRUM ISD</t>
  </si>
  <si>
    <t>061905</t>
  </si>
  <si>
    <t>PONDER ISD</t>
  </si>
  <si>
    <t>061906</t>
  </si>
  <si>
    <t>ARGYLE ISD</t>
  </si>
  <si>
    <t>061910</t>
  </si>
  <si>
    <t>NORTHWEST ISD</t>
  </si>
  <si>
    <t>061911</t>
  </si>
  <si>
    <t>LAKE DALLAS ISD</t>
  </si>
  <si>
    <t>061912</t>
  </si>
  <si>
    <t>LITTLE ELM ISD</t>
  </si>
  <si>
    <t>061914</t>
  </si>
  <si>
    <t>CUERO ISD</t>
  </si>
  <si>
    <t>062901</t>
  </si>
  <si>
    <t>NORDHEIM ISD</t>
  </si>
  <si>
    <t>062902</t>
  </si>
  <si>
    <t>YOAKUM ISD</t>
  </si>
  <si>
    <t>062903</t>
  </si>
  <si>
    <t>YORKTOWN ISD</t>
  </si>
  <si>
    <t>062904</t>
  </si>
  <si>
    <t>WESTHOFF ISD</t>
  </si>
  <si>
    <t>062905</t>
  </si>
  <si>
    <t>MEYERSVILLE ISD</t>
  </si>
  <si>
    <t>062906</t>
  </si>
  <si>
    <t>SPUR ISD</t>
  </si>
  <si>
    <t>063903</t>
  </si>
  <si>
    <t>CARRIZO SPRINGS CISD</t>
  </si>
  <si>
    <t>064903</t>
  </si>
  <si>
    <t>RAMIREZ CSD</t>
  </si>
  <si>
    <t>066005</t>
  </si>
  <si>
    <t>BENAVIDES ISD</t>
  </si>
  <si>
    <t>066901</t>
  </si>
  <si>
    <t>FREER ISD</t>
  </si>
  <si>
    <t>066903</t>
  </si>
  <si>
    <t>CISCO ISD</t>
  </si>
  <si>
    <t>067902</t>
  </si>
  <si>
    <t>EASTLAND ISD</t>
  </si>
  <si>
    <t>067903</t>
  </si>
  <si>
    <t>ECTOR COUNTY ISD</t>
  </si>
  <si>
    <t>068901</t>
  </si>
  <si>
    <t>ROCKSPRINGS ISD</t>
  </si>
  <si>
    <t>069901</t>
  </si>
  <si>
    <t>NUECES CANYON CISD</t>
  </si>
  <si>
    <t>069902</t>
  </si>
  <si>
    <t>MIDLOTHIAN ISD</t>
  </si>
  <si>
    <t>070908</t>
  </si>
  <si>
    <t>WAXAHACHIE ISD</t>
  </si>
  <si>
    <t>070912</t>
  </si>
  <si>
    <t>THREE WAY ISD</t>
  </si>
  <si>
    <t>072901</t>
  </si>
  <si>
    <t>STEPHENVILLE ISD</t>
  </si>
  <si>
    <t>072903</t>
  </si>
  <si>
    <t>BLUFF DALE ISD</t>
  </si>
  <si>
    <t>072904</t>
  </si>
  <si>
    <t>HUCKABAY ISD</t>
  </si>
  <si>
    <t>072908</t>
  </si>
  <si>
    <t>LINGLEVILLE ISD</t>
  </si>
  <si>
    <t>072909</t>
  </si>
  <si>
    <t>MORGAN MILL ISD</t>
  </si>
  <si>
    <t>072910</t>
  </si>
  <si>
    <t>WESTPHALIA ISD</t>
  </si>
  <si>
    <t>073904</t>
  </si>
  <si>
    <t>FLATONIA ISD</t>
  </si>
  <si>
    <t>075901</t>
  </si>
  <si>
    <t>LA GRANGE ISD</t>
  </si>
  <si>
    <t>075902</t>
  </si>
  <si>
    <t>SCHULENBURG ISD</t>
  </si>
  <si>
    <t>075903</t>
  </si>
  <si>
    <t>FAYETTEVILLE ISD</t>
  </si>
  <si>
    <t>075906</t>
  </si>
  <si>
    <t>ROUND TOP-CARMINE ISD</t>
  </si>
  <si>
    <t>075908</t>
  </si>
  <si>
    <t>CROWELL ISD</t>
  </si>
  <si>
    <t>078901</t>
  </si>
  <si>
    <t>LAMAR CISD</t>
  </si>
  <si>
    <t>079901</t>
  </si>
  <si>
    <t>FORT BEND ISD</t>
  </si>
  <si>
    <t>079907</t>
  </si>
  <si>
    <t>STAFFORD MSD</t>
  </si>
  <si>
    <t>079910</t>
  </si>
  <si>
    <t>MOUNT VERNON ISD</t>
  </si>
  <si>
    <t>080901</t>
  </si>
  <si>
    <t>FAIRFIELD ISD</t>
  </si>
  <si>
    <t>081902</t>
  </si>
  <si>
    <t>TEAGUE ISD</t>
  </si>
  <si>
    <t>081904</t>
  </si>
  <si>
    <t>DEW ISD</t>
  </si>
  <si>
    <t>081906</t>
  </si>
  <si>
    <t>DILLEY ISD</t>
  </si>
  <si>
    <t>082902</t>
  </si>
  <si>
    <t>PEARSALL ISD</t>
  </si>
  <si>
    <t>082903</t>
  </si>
  <si>
    <t>LOOP ISD</t>
  </si>
  <si>
    <t>083902</t>
  </si>
  <si>
    <t>SEMINOLE ISD</t>
  </si>
  <si>
    <t>083903</t>
  </si>
  <si>
    <t>GALVESTON ISD</t>
  </si>
  <si>
    <t>084902</t>
  </si>
  <si>
    <t>HIGH ISLAND ISD</t>
  </si>
  <si>
    <t>084903</t>
  </si>
  <si>
    <t>LA MARQUE ISD</t>
  </si>
  <si>
    <t>084904</t>
  </si>
  <si>
    <t>TEXAS CITY ISD</t>
  </si>
  <si>
    <t>084906</t>
  </si>
  <si>
    <t>HITCHCOCK ISD</t>
  </si>
  <si>
    <t>084908</t>
  </si>
  <si>
    <t>CLEAR CREEK ISD</t>
  </si>
  <si>
    <t>084910</t>
  </si>
  <si>
    <t>FRIENDSWOOD ISD</t>
  </si>
  <si>
    <t>084911</t>
  </si>
  <si>
    <t>POST ISD</t>
  </si>
  <si>
    <t>085902</t>
  </si>
  <si>
    <t>SOUTHLAND ISD</t>
  </si>
  <si>
    <t>085903</t>
  </si>
  <si>
    <t>DOSS CONSOLIDATED CSD</t>
  </si>
  <si>
    <t>086024</t>
  </si>
  <si>
    <t>FREDERICKSBURG ISD</t>
  </si>
  <si>
    <t>086901</t>
  </si>
  <si>
    <t>HARPER ISD</t>
  </si>
  <si>
    <t>086902</t>
  </si>
  <si>
    <t>GLASSCOCK COUNTY ISD</t>
  </si>
  <si>
    <t>087901</t>
  </si>
  <si>
    <t>GOLIAD ISD</t>
  </si>
  <si>
    <t>088902</t>
  </si>
  <si>
    <t>GONZALES ISD</t>
  </si>
  <si>
    <t>089901</t>
  </si>
  <si>
    <t>NIXON-SMILEY CISD</t>
  </si>
  <si>
    <t>089903</t>
  </si>
  <si>
    <t>WAELDER ISD</t>
  </si>
  <si>
    <t>089905</t>
  </si>
  <si>
    <t>LEFORS ISD</t>
  </si>
  <si>
    <t>090902</t>
  </si>
  <si>
    <t>MCLEAN ISD</t>
  </si>
  <si>
    <t>090903</t>
  </si>
  <si>
    <t>GRANDVIEW-HOPKINS ISD</t>
  </si>
  <si>
    <t>090905</t>
  </si>
  <si>
    <t>TIOGA ISD</t>
  </si>
  <si>
    <t>091907</t>
  </si>
  <si>
    <t>WHITESBORO ISD</t>
  </si>
  <si>
    <t>091909</t>
  </si>
  <si>
    <t>POTTSBORO ISD</t>
  </si>
  <si>
    <t>091913</t>
  </si>
  <si>
    <t>S AND S CISD</t>
  </si>
  <si>
    <t>091914</t>
  </si>
  <si>
    <t>KILGORE ISD</t>
  </si>
  <si>
    <t>092902</t>
  </si>
  <si>
    <t>LONGVIEW ISD</t>
  </si>
  <si>
    <t>092903</t>
  </si>
  <si>
    <t>WHITE OAK ISD</t>
  </si>
  <si>
    <t>092908</t>
  </si>
  <si>
    <t>ANDERSON-SHIRO CISD</t>
  </si>
  <si>
    <t>093901</t>
  </si>
  <si>
    <t>IOLA ISD</t>
  </si>
  <si>
    <t>093903</t>
  </si>
  <si>
    <t>NAVASOTA ISD</t>
  </si>
  <si>
    <t>093904</t>
  </si>
  <si>
    <t>RICHARDS ISD</t>
  </si>
  <si>
    <t>093905</t>
  </si>
  <si>
    <t>SEGUIN ISD</t>
  </si>
  <si>
    <t>094901</t>
  </si>
  <si>
    <t>NAVARRO ISD</t>
  </si>
  <si>
    <t>094903</t>
  </si>
  <si>
    <t>MARION ISD</t>
  </si>
  <si>
    <t>094904</t>
  </si>
  <si>
    <t>ABERNATHY ISD</t>
  </si>
  <si>
    <t>095901</t>
  </si>
  <si>
    <t>GRUVER ISD</t>
  </si>
  <si>
    <t>098901</t>
  </si>
  <si>
    <t>PRINGLE-MORSE CISD</t>
  </si>
  <si>
    <t>098903</t>
  </si>
  <si>
    <t>SPEARMAN ISD</t>
  </si>
  <si>
    <t>098904</t>
  </si>
  <si>
    <t>CHILLICOTHE ISD</t>
  </si>
  <si>
    <t>099902</t>
  </si>
  <si>
    <t>QUANAH ISD</t>
  </si>
  <si>
    <t>099903</t>
  </si>
  <si>
    <t>HARDIN-JEFFERSON ISD</t>
  </si>
  <si>
    <t>100905</t>
  </si>
  <si>
    <t>CYPRESS-FAIRBANKS ISD</t>
  </si>
  <si>
    <t>101907</t>
  </si>
  <si>
    <t>DEER PARK ISD</t>
  </si>
  <si>
    <t>101908</t>
  </si>
  <si>
    <t>GOOSE CREEK CISD</t>
  </si>
  <si>
    <t>101911</t>
  </si>
  <si>
    <t>HOUSTON ISD</t>
  </si>
  <si>
    <t>101912</t>
  </si>
  <si>
    <t>KATY ISD</t>
  </si>
  <si>
    <t>101914</t>
  </si>
  <si>
    <t>LA PORTE ISD</t>
  </si>
  <si>
    <t>101916</t>
  </si>
  <si>
    <t>SPRING BRANCH ISD</t>
  </si>
  <si>
    <t>101920</t>
  </si>
  <si>
    <t>TOMBALL ISD</t>
  </si>
  <si>
    <t>101921</t>
  </si>
  <si>
    <t>SHELDON ISD</t>
  </si>
  <si>
    <t>101924</t>
  </si>
  <si>
    <t>KARNACK ISD</t>
  </si>
  <si>
    <t>102901</t>
  </si>
  <si>
    <t>MARSHALL ISD</t>
  </si>
  <si>
    <t>102902</t>
  </si>
  <si>
    <t>WASKOM ISD</t>
  </si>
  <si>
    <t>102903</t>
  </si>
  <si>
    <t>HALLSVILLE ISD</t>
  </si>
  <si>
    <t>102904</t>
  </si>
  <si>
    <t>ELYSIAN FIELDS ISD</t>
  </si>
  <si>
    <t>102906</t>
  </si>
  <si>
    <t>CHANNING ISD</t>
  </si>
  <si>
    <t>103901</t>
  </si>
  <si>
    <t>HARTLEY ISD</t>
  </si>
  <si>
    <t>103902</t>
  </si>
  <si>
    <t>PAINT CREEK ISD</t>
  </si>
  <si>
    <t>104907</t>
  </si>
  <si>
    <t>SAN MARCOS CISD</t>
  </si>
  <si>
    <t>105902</t>
  </si>
  <si>
    <t>DRIPPING SPRINGS ISD</t>
  </si>
  <si>
    <t>105904</t>
  </si>
  <si>
    <t>WIMBERLEY ISD</t>
  </si>
  <si>
    <t>105905</t>
  </si>
  <si>
    <t>CANADIAN ISD</t>
  </si>
  <si>
    <t>106901</t>
  </si>
  <si>
    <t>CROSS ROADS ISD</t>
  </si>
  <si>
    <t>107904</t>
  </si>
  <si>
    <t>MALAKOFF ISD</t>
  </si>
  <si>
    <t>107906</t>
  </si>
  <si>
    <t>MURCHISON ISD</t>
  </si>
  <si>
    <t>107908</t>
  </si>
  <si>
    <t>LAPOYNOR ISD</t>
  </si>
  <si>
    <t>107910</t>
  </si>
  <si>
    <t>ABBOTT ISD</t>
  </si>
  <si>
    <t>109901</t>
  </si>
  <si>
    <t>BYNUM ISD</t>
  </si>
  <si>
    <t>109902</t>
  </si>
  <si>
    <t>COVINGTON ISD</t>
  </si>
  <si>
    <t>109903</t>
  </si>
  <si>
    <t>MALONE ISD</t>
  </si>
  <si>
    <t>109908</t>
  </si>
  <si>
    <t>ANTON ISD</t>
  </si>
  <si>
    <t>110901</t>
  </si>
  <si>
    <t>LEVELLAND ISD</t>
  </si>
  <si>
    <t>110902</t>
  </si>
  <si>
    <t>SUNDOWN ISD</t>
  </si>
  <si>
    <t>110907</t>
  </si>
  <si>
    <t>WHITHARRAL ISD</t>
  </si>
  <si>
    <t>110908</t>
  </si>
  <si>
    <t>GRANBURY ISD</t>
  </si>
  <si>
    <t>111901</t>
  </si>
  <si>
    <t>LIPAN ISD</t>
  </si>
  <si>
    <t>111902</t>
  </si>
  <si>
    <t>GRAPELAND ISD</t>
  </si>
  <si>
    <t>113902</t>
  </si>
  <si>
    <t>LOVELADY ISD</t>
  </si>
  <si>
    <t>113903</t>
  </si>
  <si>
    <t>KENNARD ISD</t>
  </si>
  <si>
    <t>113906</t>
  </si>
  <si>
    <t>BIG SPRING ISD</t>
  </si>
  <si>
    <t>114901</t>
  </si>
  <si>
    <t>COAHOMA ISD</t>
  </si>
  <si>
    <t>114902</t>
  </si>
  <si>
    <t>FORSAN ISD</t>
  </si>
  <si>
    <t>114904</t>
  </si>
  <si>
    <t>SIERRA BLANCA ISD</t>
  </si>
  <si>
    <t>115902</t>
  </si>
  <si>
    <t>PLEMONS-STINNETT-PHILLIPS CISD</t>
  </si>
  <si>
    <t>117904</t>
  </si>
  <si>
    <t>SPRING CREEK ISD</t>
  </si>
  <si>
    <t>117907</t>
  </si>
  <si>
    <t>IRION COUNTY ISD</t>
  </si>
  <si>
    <t>118902</t>
  </si>
  <si>
    <t>BRYSON ISD</t>
  </si>
  <si>
    <t>119901</t>
  </si>
  <si>
    <t>JACKSBORO ISD</t>
  </si>
  <si>
    <t>119902</t>
  </si>
  <si>
    <t>PERRIN-WHITT CISD</t>
  </si>
  <si>
    <t>119903</t>
  </si>
  <si>
    <t>GANADO ISD</t>
  </si>
  <si>
    <t>120902</t>
  </si>
  <si>
    <t>INDUSTRIAL ISD</t>
  </si>
  <si>
    <t>120905</t>
  </si>
  <si>
    <t>BROOKELAND ISD</t>
  </si>
  <si>
    <t>121902</t>
  </si>
  <si>
    <t>EVADALE ISD</t>
  </si>
  <si>
    <t>121906</t>
  </si>
  <si>
    <t>FT DAVIS ISD</t>
  </si>
  <si>
    <t>122901</t>
  </si>
  <si>
    <t>NEDERLAND ISD</t>
  </si>
  <si>
    <t>123905</t>
  </si>
  <si>
    <t>PORT ARTHUR ISD</t>
  </si>
  <si>
    <t>123907</t>
  </si>
  <si>
    <t>PORT NECHES-GROVES ISD</t>
  </si>
  <si>
    <t>123908</t>
  </si>
  <si>
    <t>BEAUMONT ISD</t>
  </si>
  <si>
    <t>123910</t>
  </si>
  <si>
    <t>SABINE PASS ISD</t>
  </si>
  <si>
    <t>123913</t>
  </si>
  <si>
    <t>HAMSHIRE-FANNETT ISD</t>
  </si>
  <si>
    <t>123914</t>
  </si>
  <si>
    <t>LA GLORIA ISD</t>
  </si>
  <si>
    <t>125906</t>
  </si>
  <si>
    <t>ALVARADO ISD</t>
  </si>
  <si>
    <t>126901</t>
  </si>
  <si>
    <t>CLEBURNE ISD</t>
  </si>
  <si>
    <t>126903</t>
  </si>
  <si>
    <t>GODLEY ISD</t>
  </si>
  <si>
    <t>126911</t>
  </si>
  <si>
    <t>LUEDERS-AVOCA ISD</t>
  </si>
  <si>
    <t>127905</t>
  </si>
  <si>
    <t>KARNES CITY ISD</t>
  </si>
  <si>
    <t>128901</t>
  </si>
  <si>
    <t>KENEDY ISD</t>
  </si>
  <si>
    <t>128902</t>
  </si>
  <si>
    <t>RUNGE ISD</t>
  </si>
  <si>
    <t>128903</t>
  </si>
  <si>
    <t>FALLS CITY ISD</t>
  </si>
  <si>
    <t>128904</t>
  </si>
  <si>
    <t>BOERNE ISD</t>
  </si>
  <si>
    <t>130901</t>
  </si>
  <si>
    <t>COMFORT ISD</t>
  </si>
  <si>
    <t>130902</t>
  </si>
  <si>
    <t>KENEDY COUNTY WIDE CSD</t>
  </si>
  <si>
    <t>131001</t>
  </si>
  <si>
    <t>JAYTON-GIRARD ISD</t>
  </si>
  <si>
    <t>132902</t>
  </si>
  <si>
    <t>HUNT ISD</t>
  </si>
  <si>
    <t>133902</t>
  </si>
  <si>
    <t>KERRVILLE ISD</t>
  </si>
  <si>
    <t>133903</t>
  </si>
  <si>
    <t>INGRAM ISD</t>
  </si>
  <si>
    <t>133904</t>
  </si>
  <si>
    <t>DIVIDE ISD</t>
  </si>
  <si>
    <t>133905</t>
  </si>
  <si>
    <t>JUNCTION ISD</t>
  </si>
  <si>
    <t>134901</t>
  </si>
  <si>
    <t>GUTHRIE CSD</t>
  </si>
  <si>
    <t>135001</t>
  </si>
  <si>
    <t>RIVIERA ISD</t>
  </si>
  <si>
    <t>137903</t>
  </si>
  <si>
    <t>SANTA GERTRUDIS ISD</t>
  </si>
  <si>
    <t>137904</t>
  </si>
  <si>
    <t>BENJAMIN ISD</t>
  </si>
  <si>
    <t>138904</t>
  </si>
  <si>
    <t>CHISUM ISD</t>
  </si>
  <si>
    <t>139905</t>
  </si>
  <si>
    <t>ROXTON ISD</t>
  </si>
  <si>
    <t>139908</t>
  </si>
  <si>
    <t>NORTH LAMAR ISD</t>
  </si>
  <si>
    <t>139911</t>
  </si>
  <si>
    <t>SUDAN ISD</t>
  </si>
  <si>
    <t>140908</t>
  </si>
  <si>
    <t>COTULLA ISD</t>
  </si>
  <si>
    <t>142901</t>
  </si>
  <si>
    <t>HALLETTSVILLE ISD</t>
  </si>
  <si>
    <t>143901</t>
  </si>
  <si>
    <t>MOULTON ISD</t>
  </si>
  <si>
    <t>143902</t>
  </si>
  <si>
    <t>SHINER ISD</t>
  </si>
  <si>
    <t>143903</t>
  </si>
  <si>
    <t>VYSEHRAD ISD</t>
  </si>
  <si>
    <t>143904</t>
  </si>
  <si>
    <t>SWEET HOME ISD</t>
  </si>
  <si>
    <t>143905</t>
  </si>
  <si>
    <t>EZZELL ISD</t>
  </si>
  <si>
    <t>143906</t>
  </si>
  <si>
    <t>GIDDINGS ISD</t>
  </si>
  <si>
    <t>144901</t>
  </si>
  <si>
    <t>DIME BOX ISD</t>
  </si>
  <si>
    <t>144903</t>
  </si>
  <si>
    <t>BUFFALO ISD</t>
  </si>
  <si>
    <t>145901</t>
  </si>
  <si>
    <t>CENTERVILLE ISD</t>
  </si>
  <si>
    <t>145902</t>
  </si>
  <si>
    <t>NORMANGEE ISD</t>
  </si>
  <si>
    <t>145906</t>
  </si>
  <si>
    <t>OAKWOOD ISD</t>
  </si>
  <si>
    <t>145907</t>
  </si>
  <si>
    <t>LEON ISD</t>
  </si>
  <si>
    <t>145911</t>
  </si>
  <si>
    <t>DEVERS ISD</t>
  </si>
  <si>
    <t>146903</t>
  </si>
  <si>
    <t>HULL-DAISETTA ISD</t>
  </si>
  <si>
    <t>146905</t>
  </si>
  <si>
    <t>LIBERTY ISD</t>
  </si>
  <si>
    <t>146906</t>
  </si>
  <si>
    <t>GROESBECK ISD</t>
  </si>
  <si>
    <t>147902</t>
  </si>
  <si>
    <t>BOOKER ISD</t>
  </si>
  <si>
    <t>148901</t>
  </si>
  <si>
    <t>FOLLETT ISD</t>
  </si>
  <si>
    <t>148902</t>
  </si>
  <si>
    <t>HIGGINS ISD</t>
  </si>
  <si>
    <t>148903</t>
  </si>
  <si>
    <t>DARROUZETT ISD</t>
  </si>
  <si>
    <t>148905</t>
  </si>
  <si>
    <t>GEORGE WEST ISD</t>
  </si>
  <si>
    <t>149901</t>
  </si>
  <si>
    <t>THREE RIVERS ISD</t>
  </si>
  <si>
    <t>149902</t>
  </si>
  <si>
    <t>LLANO ISD</t>
  </si>
  <si>
    <t>150901</t>
  </si>
  <si>
    <t>LUBBOCK-COOPER ISD</t>
  </si>
  <si>
    <t>152906</t>
  </si>
  <si>
    <t>FRENSHIP ISD</t>
  </si>
  <si>
    <t>152907</t>
  </si>
  <si>
    <t>O'DONNELL ISD</t>
  </si>
  <si>
    <t>153903</t>
  </si>
  <si>
    <t>NORTH ZULCH ISD</t>
  </si>
  <si>
    <t>154903</t>
  </si>
  <si>
    <t>JEFFERSON ISD</t>
  </si>
  <si>
    <t>155901</t>
  </si>
  <si>
    <t>STANTON ISD</t>
  </si>
  <si>
    <t>156902</t>
  </si>
  <si>
    <t>GRADY ISD</t>
  </si>
  <si>
    <t>156905</t>
  </si>
  <si>
    <t>TIDEHAVEN ISD</t>
  </si>
  <si>
    <t>158902</t>
  </si>
  <si>
    <t>MATAGORDA ISD</t>
  </si>
  <si>
    <t>158904</t>
  </si>
  <si>
    <t>PALACIOS ISD</t>
  </si>
  <si>
    <t>158905</t>
  </si>
  <si>
    <t>VAN VLECK ISD</t>
  </si>
  <si>
    <t>158906</t>
  </si>
  <si>
    <t>ROCHELLE ISD</t>
  </si>
  <si>
    <t>160904</t>
  </si>
  <si>
    <t>161903</t>
  </si>
  <si>
    <t>RIESEL ISD</t>
  </si>
  <si>
    <t>161912</t>
  </si>
  <si>
    <t>HALLSBURG ISD</t>
  </si>
  <si>
    <t>161924</t>
  </si>
  <si>
    <t>MCMULLEN COUNTY ISD</t>
  </si>
  <si>
    <t>162904</t>
  </si>
  <si>
    <t>MIDLAND ISD</t>
  </si>
  <si>
    <t>165901</t>
  </si>
  <si>
    <t>GREENWOOD ISD</t>
  </si>
  <si>
    <t>165902</t>
  </si>
  <si>
    <t>GAUSE ISD</t>
  </si>
  <si>
    <t>166902</t>
  </si>
  <si>
    <t>ROCKDALE ISD</t>
  </si>
  <si>
    <t>166904</t>
  </si>
  <si>
    <t>GOLDTHWAITE ISD</t>
  </si>
  <si>
    <t>167901</t>
  </si>
  <si>
    <t>MULLIN ISD</t>
  </si>
  <si>
    <t>167902</t>
  </si>
  <si>
    <t>STAR ISD</t>
  </si>
  <si>
    <t>167903</t>
  </si>
  <si>
    <t>LORAINE ISD</t>
  </si>
  <si>
    <t>168902</t>
  </si>
  <si>
    <t>WESTBROOK ISD</t>
  </si>
  <si>
    <t>168903</t>
  </si>
  <si>
    <t>BOWIE ISD</t>
  </si>
  <si>
    <t>169901</t>
  </si>
  <si>
    <t>GOLD BURG ISD</t>
  </si>
  <si>
    <t>169906</t>
  </si>
  <si>
    <t>MONTAGUE ISD</t>
  </si>
  <si>
    <t>169908</t>
  </si>
  <si>
    <t>PRAIRIE VALLEY ISD</t>
  </si>
  <si>
    <t>169909</t>
  </si>
  <si>
    <t>FORESTBURG ISD</t>
  </si>
  <si>
    <t>169910</t>
  </si>
  <si>
    <t>SAINT JO ISD</t>
  </si>
  <si>
    <t>169911</t>
  </si>
  <si>
    <t>CONROE ISD</t>
  </si>
  <si>
    <t>170902</t>
  </si>
  <si>
    <t>MONTGOMERY ISD</t>
  </si>
  <si>
    <t>170903</t>
  </si>
  <si>
    <t>WILLIS ISD</t>
  </si>
  <si>
    <t>170904</t>
  </si>
  <si>
    <t>MAGNOLIA ISD</t>
  </si>
  <si>
    <t>170906</t>
  </si>
  <si>
    <t>DUMAS ISD</t>
  </si>
  <si>
    <t>171901</t>
  </si>
  <si>
    <t>SUNRAY ISD</t>
  </si>
  <si>
    <t>171902</t>
  </si>
  <si>
    <t>DAINGERFIELD-LONE STAR ISD</t>
  </si>
  <si>
    <t>172902</t>
  </si>
  <si>
    <t>MOTLEY COUNTY ISD</t>
  </si>
  <si>
    <t>173901</t>
  </si>
  <si>
    <t>CHIRENO ISD</t>
  </si>
  <si>
    <t>174901</t>
  </si>
  <si>
    <t>CUSHING ISD</t>
  </si>
  <si>
    <t>174902</t>
  </si>
  <si>
    <t>GARRISON ISD</t>
  </si>
  <si>
    <t>174903</t>
  </si>
  <si>
    <t>DOUGLASS ISD</t>
  </si>
  <si>
    <t>174911</t>
  </si>
  <si>
    <t>MILDRED ISD</t>
  </si>
  <si>
    <t>175910</t>
  </si>
  <si>
    <t>BURKEVILLE ISD</t>
  </si>
  <si>
    <t>176901</t>
  </si>
  <si>
    <t>DEWEYVILLE ISD</t>
  </si>
  <si>
    <t>176903</t>
  </si>
  <si>
    <t>ROSCOE ISD</t>
  </si>
  <si>
    <t>177901</t>
  </si>
  <si>
    <t>BLACKWELL CISD</t>
  </si>
  <si>
    <t>177903</t>
  </si>
  <si>
    <t>HIGHLAND ISD</t>
  </si>
  <si>
    <t>177905</t>
  </si>
  <si>
    <t>BISHOP CISD</t>
  </si>
  <si>
    <t>178902</t>
  </si>
  <si>
    <t>CORPUS CHRISTI ISD</t>
  </si>
  <si>
    <t>178904</t>
  </si>
  <si>
    <t>DRISCOLL ISD</t>
  </si>
  <si>
    <t>178905</t>
  </si>
  <si>
    <t>LONDON ISD</t>
  </si>
  <si>
    <t>178906</t>
  </si>
  <si>
    <t>PORT ARANSAS ISD</t>
  </si>
  <si>
    <t>178908</t>
  </si>
  <si>
    <t>TULOSO-MIDWAY ISD</t>
  </si>
  <si>
    <t>178912</t>
  </si>
  <si>
    <t>FLOUR BLUFF ISD</t>
  </si>
  <si>
    <t>178914</t>
  </si>
  <si>
    <t>PERRYTON ISD</t>
  </si>
  <si>
    <t>179901</t>
  </si>
  <si>
    <t>VEGA ISD</t>
  </si>
  <si>
    <t>180902</t>
  </si>
  <si>
    <t>ADRIAN ISD</t>
  </si>
  <si>
    <t>180903</t>
  </si>
  <si>
    <t>WILDORADO ISD</t>
  </si>
  <si>
    <t>180904</t>
  </si>
  <si>
    <t>WEST ORANGE-COVE CISD</t>
  </si>
  <si>
    <t>181906</t>
  </si>
  <si>
    <t>GORDON ISD</t>
  </si>
  <si>
    <t>182901</t>
  </si>
  <si>
    <t>GRAFORD ISD</t>
  </si>
  <si>
    <t>182902</t>
  </si>
  <si>
    <t>SANTO ISD</t>
  </si>
  <si>
    <t>182904</t>
  </si>
  <si>
    <t>PALO PINTO ISD</t>
  </si>
  <si>
    <t>182906</t>
  </si>
  <si>
    <t>BECKVILLE ISD</t>
  </si>
  <si>
    <t>183901</t>
  </si>
  <si>
    <t>CARTHAGE ISD</t>
  </si>
  <si>
    <t>183902</t>
  </si>
  <si>
    <t>GARY ISD</t>
  </si>
  <si>
    <t>183904</t>
  </si>
  <si>
    <t>WEATHERFORD ISD</t>
  </si>
  <si>
    <t>184903</t>
  </si>
  <si>
    <t>MILLSAP ISD</t>
  </si>
  <si>
    <t>184904</t>
  </si>
  <si>
    <t>ALEDO ISD</t>
  </si>
  <si>
    <t>184907</t>
  </si>
  <si>
    <t>BROCK ISD</t>
  </si>
  <si>
    <t>184909</t>
  </si>
  <si>
    <t>GARNER ISD</t>
  </si>
  <si>
    <t>184911</t>
  </si>
  <si>
    <t>LAZBUDDIE ISD</t>
  </si>
  <si>
    <t>185904</t>
  </si>
  <si>
    <t>BUENA VISTA ISD</t>
  </si>
  <si>
    <t>186901</t>
  </si>
  <si>
    <t>FORT STOCKTON ISD</t>
  </si>
  <si>
    <t>186902</t>
  </si>
  <si>
    <t>IRAAN-SHEFFIELD ISD</t>
  </si>
  <si>
    <t>186903</t>
  </si>
  <si>
    <t>BIG SANDY ISD</t>
  </si>
  <si>
    <t>187901</t>
  </si>
  <si>
    <t>LEGGETT ISD</t>
  </si>
  <si>
    <t>187906</t>
  </si>
  <si>
    <t>ONALASKA ISD</t>
  </si>
  <si>
    <t>187910</t>
  </si>
  <si>
    <t>188903</t>
  </si>
  <si>
    <t>BUSHLAND ISD</t>
  </si>
  <si>
    <t>188904</t>
  </si>
  <si>
    <t>MARFA ISD</t>
  </si>
  <si>
    <t>189901</t>
  </si>
  <si>
    <t>CANYON ISD</t>
  </si>
  <si>
    <t>191901</t>
  </si>
  <si>
    <t>REAGAN COUNTY ISD</t>
  </si>
  <si>
    <t>192901</t>
  </si>
  <si>
    <t>LEAKEY ISD</t>
  </si>
  <si>
    <t>193902</t>
  </si>
  <si>
    <t>PECOS-BARSTOW-TOYAH ISD</t>
  </si>
  <si>
    <t>195901</t>
  </si>
  <si>
    <t>AUSTWELL-TIVOLI ISD</t>
  </si>
  <si>
    <t>196901</t>
  </si>
  <si>
    <t>WOODSBORO ISD</t>
  </si>
  <si>
    <t>196902</t>
  </si>
  <si>
    <t>REFUGIO ISD</t>
  </si>
  <si>
    <t>196903</t>
  </si>
  <si>
    <t>MIAMI ISD</t>
  </si>
  <si>
    <t>197902</t>
  </si>
  <si>
    <t>BREMOND ISD</t>
  </si>
  <si>
    <t>198901</t>
  </si>
  <si>
    <t>CALVERT ISD</t>
  </si>
  <si>
    <t>198902</t>
  </si>
  <si>
    <t>FRANKLIN ISD</t>
  </si>
  <si>
    <t>198903</t>
  </si>
  <si>
    <t>HEARNE ISD</t>
  </si>
  <si>
    <t>198905</t>
  </si>
  <si>
    <t>MUMFORD ISD</t>
  </si>
  <si>
    <t>198906</t>
  </si>
  <si>
    <t>ROCKWALL ISD</t>
  </si>
  <si>
    <t>199901</t>
  </si>
  <si>
    <t>OLFEN ISD</t>
  </si>
  <si>
    <t>200906</t>
  </si>
  <si>
    <t>HENDERSON ISD</t>
  </si>
  <si>
    <t>201902</t>
  </si>
  <si>
    <t>LANEVILLE ISD</t>
  </si>
  <si>
    <t>201903</t>
  </si>
  <si>
    <t>TATUM ISD</t>
  </si>
  <si>
    <t>201910</t>
  </si>
  <si>
    <t>WEST RUSK COUNTY CONSOLIDATED IS</t>
  </si>
  <si>
    <t>201914</t>
  </si>
  <si>
    <t>HEMPHILL ISD</t>
  </si>
  <si>
    <t>202903</t>
  </si>
  <si>
    <t>SAN AUGUSTINE ISD</t>
  </si>
  <si>
    <t>203901</t>
  </si>
  <si>
    <t>COLDSPRING-OAKHURST CISD</t>
  </si>
  <si>
    <t>204901</t>
  </si>
  <si>
    <t>GREGORY-PORTLAND ISD</t>
  </si>
  <si>
    <t>205902</t>
  </si>
  <si>
    <t>INGLESIDE ISD</t>
  </si>
  <si>
    <t>205903</t>
  </si>
  <si>
    <t>SCHLEICHER ISD</t>
  </si>
  <si>
    <t>207901</t>
  </si>
  <si>
    <t>HERMLEIGH ISD</t>
  </si>
  <si>
    <t>208901</t>
  </si>
  <si>
    <t>SNYDER ISD</t>
  </si>
  <si>
    <t>208902</t>
  </si>
  <si>
    <t>IRA ISD</t>
  </si>
  <si>
    <t>208903</t>
  </si>
  <si>
    <t>ALBANY ISD</t>
  </si>
  <si>
    <t>209901</t>
  </si>
  <si>
    <t>MORAN ISD</t>
  </si>
  <si>
    <t>209902</t>
  </si>
  <si>
    <t>EXCELSIOR ISD</t>
  </si>
  <si>
    <t>210906</t>
  </si>
  <si>
    <t>TEXHOMA ISD</t>
  </si>
  <si>
    <t>211901</t>
  </si>
  <si>
    <t>STRATFORD ISD</t>
  </si>
  <si>
    <t>211902</t>
  </si>
  <si>
    <t>ARP ISD</t>
  </si>
  <si>
    <t>212901</t>
  </si>
  <si>
    <t>TROUP ISD</t>
  </si>
  <si>
    <t>212904</t>
  </si>
  <si>
    <t>TYLER ISD</t>
  </si>
  <si>
    <t>212905</t>
  </si>
  <si>
    <t>WHITEHOUSE ISD</t>
  </si>
  <si>
    <t>212906</t>
  </si>
  <si>
    <t>GLEN ROSE ISD</t>
  </si>
  <si>
    <t>213901</t>
  </si>
  <si>
    <t>SAN ISIDRO ISD</t>
  </si>
  <si>
    <t>214902</t>
  </si>
  <si>
    <t>BRECKENRIDGE ISD</t>
  </si>
  <si>
    <t>215901</t>
  </si>
  <si>
    <t>STERLING CITY ISD</t>
  </si>
  <si>
    <t>216901</t>
  </si>
  <si>
    <t>ASPERMONT ISD</t>
  </si>
  <si>
    <t>217901</t>
  </si>
  <si>
    <t>SONORA ISD</t>
  </si>
  <si>
    <t>218901</t>
  </si>
  <si>
    <t>GRAPEVINE-COLLEYVILLE ISD</t>
  </si>
  <si>
    <t>220906</t>
  </si>
  <si>
    <t>KELLER ISD</t>
  </si>
  <si>
    <t>220907</t>
  </si>
  <si>
    <t>AZLE ISD</t>
  </si>
  <si>
    <t>220915</t>
  </si>
  <si>
    <t>HURST-EULESS-BEDFORD ISD</t>
  </si>
  <si>
    <t>220916</t>
  </si>
  <si>
    <t>EAGLE MT-SAGINAW ISD</t>
  </si>
  <si>
    <t>220918</t>
  </si>
  <si>
    <t>CARROLL ISD</t>
  </si>
  <si>
    <t>220919</t>
  </si>
  <si>
    <t>TRENT ISD</t>
  </si>
  <si>
    <t>221905</t>
  </si>
  <si>
    <t>WYLIE ISD</t>
  </si>
  <si>
    <t>221912</t>
  </si>
  <si>
    <t>TERRELL COUNTY ISD</t>
  </si>
  <si>
    <t>222901</t>
  </si>
  <si>
    <t>BROWNFIELD ISD</t>
  </si>
  <si>
    <t>223901</t>
  </si>
  <si>
    <t>UNION ISD</t>
  </si>
  <si>
    <t>223903</t>
  </si>
  <si>
    <t>WELLMAN-UNION CISD</t>
  </si>
  <si>
    <t>223904</t>
  </si>
  <si>
    <t>THROCKMORTON ISD</t>
  </si>
  <si>
    <t>224901</t>
  </si>
  <si>
    <t>MOUNT PLEASANT ISD</t>
  </si>
  <si>
    <t>225902</t>
  </si>
  <si>
    <t>CHRISTOVAL ISD</t>
  </si>
  <si>
    <t>226901</t>
  </si>
  <si>
    <t>VERIBEST ISD</t>
  </si>
  <si>
    <t>226908</t>
  </si>
  <si>
    <t>AUSTIN ISD</t>
  </si>
  <si>
    <t>227901</t>
  </si>
  <si>
    <t>PFLUGERVILLE ISD</t>
  </si>
  <si>
    <t>227904</t>
  </si>
  <si>
    <t>MANOR ISD</t>
  </si>
  <si>
    <t>227907</t>
  </si>
  <si>
    <t>EANES ISD</t>
  </si>
  <si>
    <t>227909</t>
  </si>
  <si>
    <t>LAGO VISTA ISD</t>
  </si>
  <si>
    <t>227912</t>
  </si>
  <si>
    <t>LAKE TRAVIS ISD</t>
  </si>
  <si>
    <t>227913</t>
  </si>
  <si>
    <t>WOODVILLE ISD</t>
  </si>
  <si>
    <t>229903</t>
  </si>
  <si>
    <t>MCCAMEY ISD</t>
  </si>
  <si>
    <t>231901</t>
  </si>
  <si>
    <t>RANKIN ISD</t>
  </si>
  <si>
    <t>231902</t>
  </si>
  <si>
    <t>KNIPPA ISD</t>
  </si>
  <si>
    <t>232901</t>
  </si>
  <si>
    <t>SABINAL ISD</t>
  </si>
  <si>
    <t>232902</t>
  </si>
  <si>
    <t>UTOPIA ISD</t>
  </si>
  <si>
    <t>232904</t>
  </si>
  <si>
    <t>COMSTOCK ISD</t>
  </si>
  <si>
    <t>233903</t>
  </si>
  <si>
    <t>VICTORIA ISD</t>
  </si>
  <si>
    <t>235902</t>
  </si>
  <si>
    <t>NURSERY ISD</t>
  </si>
  <si>
    <t>235904</t>
  </si>
  <si>
    <t>ROYAL ISD</t>
  </si>
  <si>
    <t>237905</t>
  </si>
  <si>
    <t>MONAHANS-WICKETT-PYOTE ISD</t>
  </si>
  <si>
    <t>238902</t>
  </si>
  <si>
    <t>GRANDFALLS-ROYALTY ISD</t>
  </si>
  <si>
    <t>238904</t>
  </si>
  <si>
    <t>BRENHAM ISD</t>
  </si>
  <si>
    <t>239901</t>
  </si>
  <si>
    <t>BURTON ISD</t>
  </si>
  <si>
    <t>239903</t>
  </si>
  <si>
    <t>MIRANDO CITY ISD</t>
  </si>
  <si>
    <t>240902</t>
  </si>
  <si>
    <t>WEBB CISD</t>
  </si>
  <si>
    <t>240904</t>
  </si>
  <si>
    <t>WHARTON ISD</t>
  </si>
  <si>
    <t>241904</t>
  </si>
  <si>
    <t>LOUISE ISD</t>
  </si>
  <si>
    <t>241906</t>
  </si>
  <si>
    <t>SHAMROCK ISD</t>
  </si>
  <si>
    <t>242902</t>
  </si>
  <si>
    <t>WHEELER ISD</t>
  </si>
  <si>
    <t>242903</t>
  </si>
  <si>
    <t>ALLISON ISD</t>
  </si>
  <si>
    <t>242904</t>
  </si>
  <si>
    <t>KELTON ISD</t>
  </si>
  <si>
    <t>242905</t>
  </si>
  <si>
    <t>FORT ELLIOTT CISD</t>
  </si>
  <si>
    <t>242906</t>
  </si>
  <si>
    <t>ELECTRA ISD</t>
  </si>
  <si>
    <t>243902</t>
  </si>
  <si>
    <t>HARROLD ISD</t>
  </si>
  <si>
    <t>244901</t>
  </si>
  <si>
    <t>244905</t>
  </si>
  <si>
    <t>LYFORD CISD</t>
  </si>
  <si>
    <t>245902</t>
  </si>
  <si>
    <t>GEORGETOWN ISD</t>
  </si>
  <si>
    <t>246904</t>
  </si>
  <si>
    <t>JARRELL ISD</t>
  </si>
  <si>
    <t>246907</t>
  </si>
  <si>
    <t>LIBERTY HILL ISD</t>
  </si>
  <si>
    <t>246908</t>
  </si>
  <si>
    <t>ROUND ROCK ISD</t>
  </si>
  <si>
    <t>246909</t>
  </si>
  <si>
    <t>LEANDER ISD</t>
  </si>
  <si>
    <t>246913</t>
  </si>
  <si>
    <t>COUPLAND ISD</t>
  </si>
  <si>
    <t>246914</t>
  </si>
  <si>
    <t>POTH ISD</t>
  </si>
  <si>
    <t>247904</t>
  </si>
  <si>
    <t>KERMIT ISD</t>
  </si>
  <si>
    <t>248901</t>
  </si>
  <si>
    <t>WINK-LOVING ISD</t>
  </si>
  <si>
    <t>248902</t>
  </si>
  <si>
    <t>ALVORD ISD</t>
  </si>
  <si>
    <t>249901</t>
  </si>
  <si>
    <t>BOYD ISD</t>
  </si>
  <si>
    <t>249902</t>
  </si>
  <si>
    <t>BRIDGEPORT ISD</t>
  </si>
  <si>
    <t>249903</t>
  </si>
  <si>
    <t>CHICO ISD</t>
  </si>
  <si>
    <t>249904</t>
  </si>
  <si>
    <t>DECATUR ISD</t>
  </si>
  <si>
    <t>249905</t>
  </si>
  <si>
    <t>SLIDELL ISD</t>
  </si>
  <si>
    <t>249908</t>
  </si>
  <si>
    <t>HAWKINS ISD</t>
  </si>
  <si>
    <t>250902</t>
  </si>
  <si>
    <t>YANTIS ISD</t>
  </si>
  <si>
    <t>250905</t>
  </si>
  <si>
    <t>DENVER CITY ISD</t>
  </si>
  <si>
    <t>251901</t>
  </si>
  <si>
    <t>PLAINS ISD</t>
  </si>
  <si>
    <t>251902</t>
  </si>
  <si>
    <t>OLNEY ISD</t>
  </si>
  <si>
    <t>252903</t>
  </si>
  <si>
    <t>ZAPATA COUNTY ISD</t>
  </si>
  <si>
    <t>253901</t>
  </si>
  <si>
    <t>1994   Total Recapture</t>
  </si>
  <si>
    <t>1995   Total Recapture</t>
  </si>
  <si>
    <t>1996   Total Recapture</t>
  </si>
  <si>
    <t>Chapter 41 Designation    1997</t>
  </si>
  <si>
    <t>1997  Total Recapture</t>
  </si>
  <si>
    <t>Chapter 41 Designation 1998</t>
  </si>
  <si>
    <t>1998  Total Recapture</t>
  </si>
  <si>
    <t>Chapter 41 Designation 1999</t>
  </si>
  <si>
    <t>1999  Total Recapture</t>
  </si>
  <si>
    <t>Chapter 41 Designation 2000</t>
  </si>
  <si>
    <t>2000  Total Recapture</t>
  </si>
  <si>
    <t>Chapter 41 Designation 2001</t>
  </si>
  <si>
    <t>2001  Total Recapture</t>
  </si>
  <si>
    <t>Chapter 41 Designation 2002</t>
  </si>
  <si>
    <t>2002   Total Recapture</t>
  </si>
  <si>
    <t>Chapter 41 Designation 2003</t>
  </si>
  <si>
    <t>2003  Total Recapture</t>
  </si>
  <si>
    <t>Chapter 41 Designation 2004</t>
  </si>
  <si>
    <t>2004   Total Recapture</t>
  </si>
  <si>
    <t>Chapter 41 Designation 2005</t>
  </si>
  <si>
    <t>2005   Total Recapture</t>
  </si>
  <si>
    <t>Chapter 41 Designation 2006</t>
  </si>
  <si>
    <t>2006   Total Recapture</t>
  </si>
  <si>
    <t>Chapter 41 Designation 2007</t>
  </si>
  <si>
    <t>2007   Total Recapture</t>
  </si>
  <si>
    <t>Chapter 41 Designation 2008</t>
  </si>
  <si>
    <t>2008   Total Recapture</t>
  </si>
  <si>
    <t>Chapter 41 Designation 2009</t>
  </si>
  <si>
    <t>2009   Total Recapture</t>
  </si>
  <si>
    <t>Chapter 41 Designation 2010</t>
  </si>
  <si>
    <t>2010   Total Recapture</t>
  </si>
  <si>
    <t>Chapter 41 Designation 2011</t>
  </si>
  <si>
    <t>2011   Total Recapture</t>
  </si>
  <si>
    <t>Chapter 41 Designation 2012</t>
  </si>
  <si>
    <t>2012   Total Recapture</t>
  </si>
  <si>
    <t>Chapter 41 Designation 2013</t>
  </si>
  <si>
    <t>2013   Total Recapture</t>
  </si>
  <si>
    <t>Chapter 41 Designation 2014</t>
  </si>
  <si>
    <t>2014   Total Recapture</t>
  </si>
  <si>
    <t>Chapter 41 Designation 2015</t>
  </si>
  <si>
    <t>2015   Total Recapture</t>
  </si>
  <si>
    <t>Chapter 41 Designation 2016</t>
  </si>
  <si>
    <t>2016   Total Recapture</t>
  </si>
  <si>
    <t>Chapter 41 Designation 2017</t>
  </si>
  <si>
    <t>2017   Total Recapture</t>
  </si>
  <si>
    <t>Chapter 41 Designation 2018</t>
  </si>
  <si>
    <t>2018   Total Recapture</t>
  </si>
  <si>
    <t>Total Paid into Robin Hood Since 1994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</si>
</sst>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64" fontId="6" fillId="33" borderId="0" xfId="44" applyNumberFormat="1" applyFont="1" applyFill="1" applyBorder="1" applyAlignment="1">
      <alignment horizontal="center" vertical="center" wrapText="1"/>
    </xf>
    <xf numFmtId="0" fontId="6" fillId="33" borderId="0" xfId="44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7" fillId="0" borderId="0" xfId="44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99"/>
  <sheetViews>
    <sheetView tabSelected="1" workbookViewId="0" topLeftCell="A361">
      <selection activeCell="A378" sqref="A378:IV378"/>
    </sheetView>
  </sheetViews>
  <sheetFormatPr defaultColWidth="9.140625" defaultRowHeight="12.75"/>
  <cols>
    <col min="1" max="2" width="23.28125" style="6" customWidth="1"/>
    <col min="3" max="5" width="23.28125" style="7" customWidth="1"/>
    <col min="6" max="6" width="23.28125" style="6" customWidth="1"/>
    <col min="7" max="7" width="23.28125" style="7" customWidth="1"/>
    <col min="8" max="8" width="23.28125" style="6" customWidth="1"/>
    <col min="9" max="9" width="23.28125" style="7" customWidth="1"/>
    <col min="10" max="10" width="23.28125" style="6" customWidth="1"/>
    <col min="11" max="11" width="23.28125" style="7" customWidth="1"/>
    <col min="12" max="12" width="23.28125" style="6" customWidth="1"/>
    <col min="13" max="13" width="23.28125" style="7" customWidth="1"/>
    <col min="14" max="14" width="23.28125" style="6" customWidth="1"/>
    <col min="15" max="15" width="23.28125" style="7" customWidth="1"/>
    <col min="16" max="16" width="23.28125" style="6" customWidth="1"/>
    <col min="17" max="17" width="23.28125" style="7" customWidth="1"/>
    <col min="18" max="18" width="23.28125" style="6" customWidth="1"/>
    <col min="19" max="19" width="23.28125" style="7" customWidth="1"/>
    <col min="20" max="20" width="23.28125" style="6" customWidth="1"/>
    <col min="21" max="21" width="23.28125" style="7" customWidth="1"/>
    <col min="22" max="22" width="23.28125" style="6" customWidth="1"/>
    <col min="23" max="23" width="23.28125" style="7" customWidth="1"/>
    <col min="24" max="24" width="23.28125" style="6" customWidth="1"/>
    <col min="25" max="25" width="23.28125" style="7" customWidth="1"/>
    <col min="26" max="26" width="23.28125" style="6" customWidth="1"/>
    <col min="27" max="27" width="23.28125" style="7" customWidth="1"/>
    <col min="28" max="28" width="23.28125" style="6" customWidth="1"/>
    <col min="29" max="29" width="23.28125" style="7" customWidth="1"/>
    <col min="30" max="30" width="23.28125" style="6" customWidth="1"/>
    <col min="31" max="31" width="23.28125" style="7" customWidth="1"/>
    <col min="32" max="32" width="23.28125" style="6" customWidth="1"/>
    <col min="33" max="33" width="23.28125" style="7" customWidth="1"/>
    <col min="34" max="34" width="23.28125" style="6" customWidth="1"/>
    <col min="35" max="35" width="23.28125" style="7" customWidth="1"/>
    <col min="36" max="36" width="23.28125" style="6" customWidth="1"/>
    <col min="37" max="37" width="23.28125" style="7" customWidth="1"/>
    <col min="38" max="38" width="23.28125" style="6" customWidth="1"/>
    <col min="39" max="39" width="23.28125" style="7" customWidth="1"/>
    <col min="40" max="40" width="23.28125" style="6" customWidth="1"/>
    <col min="41" max="41" width="23.28125" style="7" customWidth="1"/>
    <col min="42" max="42" width="23.28125" style="6" customWidth="1"/>
    <col min="43" max="43" width="23.28125" style="7" customWidth="1"/>
    <col min="44" max="44" width="23.28125" style="6" customWidth="1"/>
    <col min="45" max="45" width="23.28125" style="7" customWidth="1"/>
    <col min="46" max="46" width="23.28125" style="6" customWidth="1"/>
    <col min="47" max="47" width="23.28125" style="7" customWidth="1"/>
    <col min="48" max="48" width="23.28125" style="6" customWidth="1"/>
    <col min="49" max="49" width="23.28125" style="7" customWidth="1"/>
    <col min="50" max="51" width="9.140625" style="6" customWidth="1"/>
    <col min="52" max="52" width="29.28125" style="6" bestFit="1" customWidth="1"/>
    <col min="53" max="53" width="16.421875" style="6" customWidth="1"/>
    <col min="54" max="16384" width="9.140625" style="6" customWidth="1"/>
  </cols>
  <sheetData>
    <row r="1" spans="1:53" ht="60" customHeight="1">
      <c r="A1" s="1" t="s">
        <v>0</v>
      </c>
      <c r="B1" s="1" t="s">
        <v>1</v>
      </c>
      <c r="C1" s="2" t="s">
        <v>996</v>
      </c>
      <c r="D1" s="2" t="s">
        <v>997</v>
      </c>
      <c r="E1" s="2" t="s">
        <v>998</v>
      </c>
      <c r="F1" s="3" t="s">
        <v>999</v>
      </c>
      <c r="G1" s="2" t="s">
        <v>1000</v>
      </c>
      <c r="H1" s="4" t="s">
        <v>1001</v>
      </c>
      <c r="I1" s="2" t="s">
        <v>1002</v>
      </c>
      <c r="J1" s="4" t="s">
        <v>1003</v>
      </c>
      <c r="K1" s="2" t="s">
        <v>1004</v>
      </c>
      <c r="L1" s="4" t="s">
        <v>1005</v>
      </c>
      <c r="M1" s="2" t="s">
        <v>1006</v>
      </c>
      <c r="N1" s="4" t="s">
        <v>1007</v>
      </c>
      <c r="O1" s="2" t="s">
        <v>1008</v>
      </c>
      <c r="P1" s="4" t="s">
        <v>1009</v>
      </c>
      <c r="Q1" s="2" t="s">
        <v>1010</v>
      </c>
      <c r="R1" s="4" t="s">
        <v>1011</v>
      </c>
      <c r="S1" s="2" t="s">
        <v>1012</v>
      </c>
      <c r="T1" s="4" t="s">
        <v>1013</v>
      </c>
      <c r="U1" s="2" t="s">
        <v>1014</v>
      </c>
      <c r="V1" s="4" t="s">
        <v>1015</v>
      </c>
      <c r="W1" s="2" t="s">
        <v>1016</v>
      </c>
      <c r="X1" s="4" t="s">
        <v>1017</v>
      </c>
      <c r="Y1" s="2" t="s">
        <v>1018</v>
      </c>
      <c r="Z1" s="4" t="s">
        <v>1019</v>
      </c>
      <c r="AA1" s="2" t="s">
        <v>1020</v>
      </c>
      <c r="AB1" s="4" t="s">
        <v>1021</v>
      </c>
      <c r="AC1" s="2" t="s">
        <v>1022</v>
      </c>
      <c r="AD1" s="4" t="s">
        <v>1023</v>
      </c>
      <c r="AE1" s="2" t="s">
        <v>1024</v>
      </c>
      <c r="AF1" s="4" t="s">
        <v>1025</v>
      </c>
      <c r="AG1" s="2" t="s">
        <v>1026</v>
      </c>
      <c r="AH1" s="4" t="s">
        <v>1027</v>
      </c>
      <c r="AI1" s="2" t="s">
        <v>1028</v>
      </c>
      <c r="AJ1" s="4" t="s">
        <v>1029</v>
      </c>
      <c r="AK1" s="2" t="s">
        <v>1030</v>
      </c>
      <c r="AL1" s="4" t="s">
        <v>1031</v>
      </c>
      <c r="AM1" s="2" t="s">
        <v>1032</v>
      </c>
      <c r="AN1" s="5" t="s">
        <v>1033</v>
      </c>
      <c r="AO1" s="2" t="s">
        <v>1034</v>
      </c>
      <c r="AP1" s="4" t="s">
        <v>1035</v>
      </c>
      <c r="AQ1" s="2" t="s">
        <v>1036</v>
      </c>
      <c r="AR1" s="4" t="s">
        <v>1037</v>
      </c>
      <c r="AS1" s="2" t="s">
        <v>1038</v>
      </c>
      <c r="AT1" s="4" t="s">
        <v>1039</v>
      </c>
      <c r="AU1" s="2" t="s">
        <v>1040</v>
      </c>
      <c r="AV1" s="4" t="s">
        <v>1041</v>
      </c>
      <c r="AW1" s="2" t="s">
        <v>1042</v>
      </c>
      <c r="BA1" s="9" t="s">
        <v>1043</v>
      </c>
    </row>
    <row r="2" spans="1:53" ht="15">
      <c r="A2" s="6" t="s">
        <v>437</v>
      </c>
      <c r="B2" s="6" t="s">
        <v>438</v>
      </c>
      <c r="C2" s="7">
        <v>0</v>
      </c>
      <c r="D2" s="7">
        <v>0</v>
      </c>
      <c r="E2" s="7">
        <v>0</v>
      </c>
      <c r="G2" s="7">
        <v>0</v>
      </c>
      <c r="I2" s="7">
        <v>0</v>
      </c>
      <c r="K2" s="7">
        <v>0</v>
      </c>
      <c r="M2" s="7">
        <v>0</v>
      </c>
      <c r="O2" s="7">
        <v>0</v>
      </c>
      <c r="Q2" s="7">
        <v>0</v>
      </c>
      <c r="S2" s="7">
        <v>0</v>
      </c>
      <c r="U2" s="7">
        <v>0</v>
      </c>
      <c r="W2" s="7">
        <v>0</v>
      </c>
      <c r="Y2" s="7">
        <v>0</v>
      </c>
      <c r="AA2" s="7">
        <v>0</v>
      </c>
      <c r="AC2" s="7">
        <v>0</v>
      </c>
      <c r="AE2" s="7">
        <v>0</v>
      </c>
      <c r="AG2" s="7">
        <v>0</v>
      </c>
      <c r="AI2" s="7">
        <v>0</v>
      </c>
      <c r="AK2" s="7">
        <v>0</v>
      </c>
      <c r="AM2" s="7">
        <v>0</v>
      </c>
      <c r="AO2" s="7">
        <v>0</v>
      </c>
      <c r="AQ2" s="7">
        <v>0</v>
      </c>
      <c r="AS2" s="7">
        <v>0</v>
      </c>
      <c r="AU2" s="7">
        <v>0</v>
      </c>
      <c r="AZ2" s="6" t="s">
        <v>437</v>
      </c>
      <c r="BA2" s="8">
        <f aca="true" t="shared" si="0" ref="BA2:BA65">SUM(C2:AX2)</f>
        <v>0</v>
      </c>
    </row>
    <row r="3" spans="1:53" ht="15">
      <c r="A3" s="6" t="s">
        <v>373</v>
      </c>
      <c r="B3" s="6" t="s">
        <v>374</v>
      </c>
      <c r="C3" s="7">
        <v>0</v>
      </c>
      <c r="D3" s="7">
        <v>0</v>
      </c>
      <c r="E3" s="7">
        <v>0</v>
      </c>
      <c r="G3" s="7">
        <v>0</v>
      </c>
      <c r="I3" s="7">
        <v>0</v>
      </c>
      <c r="K3" s="7">
        <v>0</v>
      </c>
      <c r="M3" s="7">
        <v>0</v>
      </c>
      <c r="O3" s="7">
        <v>0</v>
      </c>
      <c r="Q3" s="7">
        <v>0</v>
      </c>
      <c r="S3" s="7">
        <v>0</v>
      </c>
      <c r="U3" s="7">
        <v>0</v>
      </c>
      <c r="W3" s="7">
        <v>0</v>
      </c>
      <c r="Y3" s="7">
        <v>0</v>
      </c>
      <c r="AA3" s="7">
        <v>0</v>
      </c>
      <c r="AC3" s="7">
        <v>0</v>
      </c>
      <c r="AE3" s="7">
        <v>0</v>
      </c>
      <c r="AF3" s="6" t="s">
        <v>5</v>
      </c>
      <c r="AG3" s="7">
        <v>135969</v>
      </c>
      <c r="AH3" s="6" t="s">
        <v>5</v>
      </c>
      <c r="AI3" s="7">
        <v>45078</v>
      </c>
      <c r="AJ3" s="6" t="s">
        <v>5</v>
      </c>
      <c r="AK3" s="7">
        <v>159033</v>
      </c>
      <c r="AL3" s="6" t="s">
        <v>5</v>
      </c>
      <c r="AM3" s="7">
        <v>682837</v>
      </c>
      <c r="AN3" s="6" t="s">
        <v>5</v>
      </c>
      <c r="AO3" s="7">
        <v>796428</v>
      </c>
      <c r="AP3" s="6" t="s">
        <v>5</v>
      </c>
      <c r="AQ3" s="7">
        <v>211019</v>
      </c>
      <c r="AR3" s="6" t="s">
        <v>5</v>
      </c>
      <c r="AS3" s="7">
        <v>312721</v>
      </c>
      <c r="AT3" s="6" t="s">
        <v>5</v>
      </c>
      <c r="AU3" s="7">
        <v>179239</v>
      </c>
      <c r="AV3" s="6" t="s">
        <v>5</v>
      </c>
      <c r="AW3" s="7">
        <v>200279</v>
      </c>
      <c r="AZ3" s="6" t="s">
        <v>373</v>
      </c>
      <c r="BA3" s="8">
        <f t="shared" si="0"/>
        <v>2722603</v>
      </c>
    </row>
    <row r="4" spans="1:53" ht="15">
      <c r="A4" s="6" t="s">
        <v>722</v>
      </c>
      <c r="B4" s="6" t="s">
        <v>723</v>
      </c>
      <c r="C4" s="7">
        <v>0</v>
      </c>
      <c r="D4" s="7">
        <v>0</v>
      </c>
      <c r="E4" s="7">
        <v>0</v>
      </c>
      <c r="G4" s="7">
        <v>0</v>
      </c>
      <c r="I4" s="7">
        <v>0</v>
      </c>
      <c r="K4" s="7">
        <v>0</v>
      </c>
      <c r="M4" s="7">
        <v>0</v>
      </c>
      <c r="O4" s="7">
        <v>0</v>
      </c>
      <c r="Q4" s="7">
        <v>0</v>
      </c>
      <c r="S4" s="7">
        <v>0</v>
      </c>
      <c r="U4" s="7">
        <v>0</v>
      </c>
      <c r="W4" s="7">
        <v>0</v>
      </c>
      <c r="Y4" s="7">
        <v>0</v>
      </c>
      <c r="AA4" s="7">
        <v>0</v>
      </c>
      <c r="AC4" s="7">
        <v>0</v>
      </c>
      <c r="AE4" s="7">
        <v>0</v>
      </c>
      <c r="AF4" s="6" t="s">
        <v>5</v>
      </c>
      <c r="AG4" s="7">
        <v>0</v>
      </c>
      <c r="AI4" s="7">
        <v>0</v>
      </c>
      <c r="AK4" s="7">
        <v>0</v>
      </c>
      <c r="AM4" s="7">
        <v>0</v>
      </c>
      <c r="AO4" s="7">
        <v>0</v>
      </c>
      <c r="AQ4" s="7">
        <v>0</v>
      </c>
      <c r="AS4" s="7">
        <v>0</v>
      </c>
      <c r="AT4" s="6" t="s">
        <v>5</v>
      </c>
      <c r="AU4" s="7">
        <v>2218</v>
      </c>
      <c r="AZ4" s="6" t="s">
        <v>722</v>
      </c>
      <c r="BA4" s="8">
        <f t="shared" si="0"/>
        <v>2218</v>
      </c>
    </row>
    <row r="5" spans="1:53" ht="15">
      <c r="A5" s="6" t="s">
        <v>39</v>
      </c>
      <c r="B5" s="6" t="s">
        <v>40</v>
      </c>
      <c r="C5" s="7">
        <v>0</v>
      </c>
      <c r="D5" s="7">
        <v>0</v>
      </c>
      <c r="E5" s="7">
        <v>6040396</v>
      </c>
      <c r="F5" s="6" t="s">
        <v>5</v>
      </c>
      <c r="G5" s="7">
        <v>7800541</v>
      </c>
      <c r="H5" s="6" t="s">
        <v>5</v>
      </c>
      <c r="I5" s="7">
        <v>6858081</v>
      </c>
      <c r="J5" s="6" t="s">
        <v>5</v>
      </c>
      <c r="K5" s="7">
        <v>8019473</v>
      </c>
      <c r="L5" s="6" t="s">
        <v>5</v>
      </c>
      <c r="M5" s="7">
        <v>8233540</v>
      </c>
      <c r="N5" s="6" t="s">
        <v>5</v>
      </c>
      <c r="O5" s="7">
        <v>12252467</v>
      </c>
      <c r="P5" s="6" t="s">
        <v>5</v>
      </c>
      <c r="Q5" s="7">
        <v>15138874</v>
      </c>
      <c r="R5" s="6" t="s">
        <v>5</v>
      </c>
      <c r="S5" s="7">
        <v>18011366</v>
      </c>
      <c r="T5" s="6" t="s">
        <v>5</v>
      </c>
      <c r="U5" s="7">
        <v>21397078</v>
      </c>
      <c r="V5" s="6" t="s">
        <v>5</v>
      </c>
      <c r="W5" s="7">
        <v>23980231</v>
      </c>
      <c r="X5" s="6" t="s">
        <v>5</v>
      </c>
      <c r="Y5" s="7">
        <v>26765946</v>
      </c>
      <c r="Z5" s="6" t="s">
        <v>5</v>
      </c>
      <c r="AA5" s="7">
        <v>28040436</v>
      </c>
      <c r="AB5" s="6" t="s">
        <v>5</v>
      </c>
      <c r="AC5" s="7">
        <v>23457045</v>
      </c>
      <c r="AD5" s="6" t="s">
        <v>5</v>
      </c>
      <c r="AE5" s="7">
        <v>26877065</v>
      </c>
      <c r="AF5" s="6" t="s">
        <v>5</v>
      </c>
      <c r="AG5" s="7">
        <v>24294266</v>
      </c>
      <c r="AH5" s="6" t="s">
        <v>5</v>
      </c>
      <c r="AI5" s="7">
        <v>23676669</v>
      </c>
      <c r="AJ5" s="6" t="s">
        <v>5</v>
      </c>
      <c r="AK5" s="7">
        <v>24714497</v>
      </c>
      <c r="AL5" s="6" t="s">
        <v>5</v>
      </c>
      <c r="AM5" s="7">
        <v>23298691</v>
      </c>
      <c r="AN5" s="6" t="s">
        <v>5</v>
      </c>
      <c r="AO5" s="7">
        <v>23649229</v>
      </c>
      <c r="AP5" s="6" t="s">
        <v>5</v>
      </c>
      <c r="AQ5" s="7">
        <v>26028337</v>
      </c>
      <c r="AR5" s="6" t="s">
        <v>5</v>
      </c>
      <c r="AS5" s="7">
        <v>29004170</v>
      </c>
      <c r="AT5" s="6" t="s">
        <v>5</v>
      </c>
      <c r="AU5" s="7">
        <v>33792774</v>
      </c>
      <c r="AV5" s="6" t="s">
        <v>5</v>
      </c>
      <c r="AW5" s="7">
        <v>37459958</v>
      </c>
      <c r="AZ5" s="6" t="s">
        <v>39</v>
      </c>
      <c r="BA5" s="8">
        <f t="shared" si="0"/>
        <v>478791130</v>
      </c>
    </row>
    <row r="6" spans="1:53" ht="15">
      <c r="A6" s="6" t="s">
        <v>827</v>
      </c>
      <c r="B6" s="6" t="s">
        <v>828</v>
      </c>
      <c r="C6" s="7">
        <v>0</v>
      </c>
      <c r="D6" s="7">
        <v>0</v>
      </c>
      <c r="E6" s="7">
        <v>0</v>
      </c>
      <c r="G6" s="7">
        <v>0</v>
      </c>
      <c r="I6" s="7">
        <v>0</v>
      </c>
      <c r="K6" s="7">
        <v>0</v>
      </c>
      <c r="M6" s="7">
        <v>0</v>
      </c>
      <c r="O6" s="7">
        <v>0</v>
      </c>
      <c r="Q6" s="7">
        <v>0</v>
      </c>
      <c r="S6" s="7">
        <v>0</v>
      </c>
      <c r="U6" s="7">
        <v>0</v>
      </c>
      <c r="W6" s="7">
        <v>0</v>
      </c>
      <c r="Y6" s="7">
        <v>0</v>
      </c>
      <c r="AA6" s="7">
        <v>0</v>
      </c>
      <c r="AC6" s="7">
        <v>0</v>
      </c>
      <c r="AE6" s="7">
        <v>0</v>
      </c>
      <c r="AG6" s="7">
        <v>0</v>
      </c>
      <c r="AH6" s="6" t="s">
        <v>5</v>
      </c>
      <c r="AI6" s="7">
        <v>0</v>
      </c>
      <c r="AJ6" s="6" t="s">
        <v>5</v>
      </c>
      <c r="AK6" s="7">
        <v>46784</v>
      </c>
      <c r="AL6" s="6" t="s">
        <v>5</v>
      </c>
      <c r="AM6" s="7">
        <v>28012</v>
      </c>
      <c r="AN6" s="6" t="s">
        <v>5</v>
      </c>
      <c r="AO6" s="7">
        <v>65155</v>
      </c>
      <c r="AP6" s="6" t="s">
        <v>5</v>
      </c>
      <c r="AQ6" s="7">
        <v>45497</v>
      </c>
      <c r="AR6" s="6" t="s">
        <v>5</v>
      </c>
      <c r="AS6" s="7">
        <v>36454</v>
      </c>
      <c r="AT6" s="6" t="s">
        <v>5</v>
      </c>
      <c r="AU6" s="7">
        <v>3325</v>
      </c>
      <c r="AZ6" s="6" t="s">
        <v>827</v>
      </c>
      <c r="BA6" s="8">
        <f t="shared" si="0"/>
        <v>225227</v>
      </c>
    </row>
    <row r="7" spans="1:53" ht="15">
      <c r="A7" s="6" t="s">
        <v>746</v>
      </c>
      <c r="B7" s="6" t="s">
        <v>747</v>
      </c>
      <c r="C7" s="7">
        <v>0</v>
      </c>
      <c r="D7" s="7">
        <v>0</v>
      </c>
      <c r="E7" s="7">
        <v>0</v>
      </c>
      <c r="G7" s="7">
        <v>0</v>
      </c>
      <c r="I7" s="7">
        <v>0</v>
      </c>
      <c r="K7" s="7">
        <v>0</v>
      </c>
      <c r="M7" s="7">
        <v>0</v>
      </c>
      <c r="O7" s="7">
        <v>0</v>
      </c>
      <c r="Q7" s="7">
        <v>0</v>
      </c>
      <c r="S7" s="7">
        <v>0</v>
      </c>
      <c r="U7" s="7">
        <v>0</v>
      </c>
      <c r="W7" s="7">
        <v>0</v>
      </c>
      <c r="Y7" s="7">
        <v>0</v>
      </c>
      <c r="AA7" s="7">
        <v>0</v>
      </c>
      <c r="AC7" s="7">
        <v>0</v>
      </c>
      <c r="AD7" s="6" t="s">
        <v>5</v>
      </c>
      <c r="AE7" s="7">
        <v>0</v>
      </c>
      <c r="AF7" s="6" t="s">
        <v>5</v>
      </c>
      <c r="AG7" s="7">
        <v>0</v>
      </c>
      <c r="AH7" s="6" t="s">
        <v>5</v>
      </c>
      <c r="AI7" s="7">
        <v>1517992</v>
      </c>
      <c r="AJ7" s="6" t="s">
        <v>5</v>
      </c>
      <c r="AK7" s="7">
        <v>3210409</v>
      </c>
      <c r="AL7" s="6" t="s">
        <v>5</v>
      </c>
      <c r="AM7" s="7">
        <v>844580</v>
      </c>
      <c r="AN7" s="6" t="s">
        <v>5</v>
      </c>
      <c r="AO7" s="7">
        <v>739390</v>
      </c>
      <c r="AP7" s="6" t="s">
        <v>5</v>
      </c>
      <c r="AQ7" s="7">
        <v>759271</v>
      </c>
      <c r="AR7" s="6" t="s">
        <v>5</v>
      </c>
      <c r="AS7" s="7">
        <v>782539</v>
      </c>
      <c r="AT7" s="6" t="s">
        <v>5</v>
      </c>
      <c r="AU7" s="7">
        <v>902457</v>
      </c>
      <c r="AV7" s="6" t="s">
        <v>5</v>
      </c>
      <c r="AW7" s="7">
        <v>879998</v>
      </c>
      <c r="AZ7" s="6" t="s">
        <v>746</v>
      </c>
      <c r="BA7" s="8">
        <f t="shared" si="0"/>
        <v>9636636</v>
      </c>
    </row>
    <row r="8" spans="1:53" ht="15">
      <c r="A8" s="6" t="s">
        <v>125</v>
      </c>
      <c r="B8" s="6" t="s">
        <v>126</v>
      </c>
      <c r="C8" s="7">
        <v>0</v>
      </c>
      <c r="D8" s="7">
        <v>0</v>
      </c>
      <c r="E8" s="7">
        <v>0</v>
      </c>
      <c r="G8" s="7">
        <v>0</v>
      </c>
      <c r="I8" s="7">
        <v>0</v>
      </c>
      <c r="K8" s="7">
        <v>0</v>
      </c>
      <c r="M8" s="7">
        <v>0</v>
      </c>
      <c r="O8" s="7">
        <v>0</v>
      </c>
      <c r="Q8" s="7">
        <v>0</v>
      </c>
      <c r="S8" s="7">
        <v>0</v>
      </c>
      <c r="U8" s="7">
        <v>0</v>
      </c>
      <c r="W8" s="7">
        <v>0</v>
      </c>
      <c r="Y8" s="7">
        <v>0</v>
      </c>
      <c r="AA8" s="7">
        <v>0</v>
      </c>
      <c r="AC8" s="7">
        <v>0</v>
      </c>
      <c r="AE8" s="7">
        <v>0</v>
      </c>
      <c r="AF8" s="6" t="s">
        <v>5</v>
      </c>
      <c r="AG8" s="7">
        <v>0</v>
      </c>
      <c r="AH8" s="6" t="s">
        <v>5</v>
      </c>
      <c r="AI8" s="7">
        <v>0</v>
      </c>
      <c r="AJ8" s="6" t="s">
        <v>5</v>
      </c>
      <c r="AK8" s="7">
        <v>587662</v>
      </c>
      <c r="AL8" s="6" t="s">
        <v>5</v>
      </c>
      <c r="AM8" s="7">
        <v>322116</v>
      </c>
      <c r="AN8" s="6" t="s">
        <v>5</v>
      </c>
      <c r="AO8" s="7">
        <v>415484</v>
      </c>
      <c r="AP8" s="6" t="s">
        <v>5</v>
      </c>
      <c r="AQ8" s="7">
        <v>760266</v>
      </c>
      <c r="AR8" s="6" t="s">
        <v>5</v>
      </c>
      <c r="AS8" s="7">
        <v>1119419</v>
      </c>
      <c r="AT8" s="6" t="s">
        <v>5</v>
      </c>
      <c r="AU8" s="7">
        <v>1915862</v>
      </c>
      <c r="AV8" s="6" t="s">
        <v>5</v>
      </c>
      <c r="AW8" s="7">
        <v>2755524</v>
      </c>
      <c r="AZ8" s="6" t="s">
        <v>125</v>
      </c>
      <c r="BA8" s="8">
        <f t="shared" si="0"/>
        <v>7876333</v>
      </c>
    </row>
    <row r="9" spans="1:53" ht="15">
      <c r="A9" s="6" t="s">
        <v>941</v>
      </c>
      <c r="B9" s="6" t="s">
        <v>942</v>
      </c>
      <c r="C9" s="7">
        <v>1239802</v>
      </c>
      <c r="D9" s="7">
        <v>1342114</v>
      </c>
      <c r="E9" s="7">
        <v>1133619</v>
      </c>
      <c r="F9" s="6" t="s">
        <v>5</v>
      </c>
      <c r="G9" s="7">
        <v>0</v>
      </c>
      <c r="H9" s="6" t="s">
        <v>5</v>
      </c>
      <c r="I9" s="7">
        <v>0</v>
      </c>
      <c r="J9" s="6" t="s">
        <v>5</v>
      </c>
      <c r="K9" s="7">
        <v>962233</v>
      </c>
      <c r="L9" s="6" t="s">
        <v>5</v>
      </c>
      <c r="M9" s="7">
        <v>957295</v>
      </c>
      <c r="N9" s="6" t="s">
        <v>5</v>
      </c>
      <c r="O9" s="7">
        <v>875641</v>
      </c>
      <c r="P9" s="6" t="s">
        <v>5</v>
      </c>
      <c r="Q9" s="7">
        <v>925701</v>
      </c>
      <c r="S9" s="7">
        <v>1555626</v>
      </c>
      <c r="U9" s="7">
        <v>0</v>
      </c>
      <c r="W9" s="7">
        <v>0</v>
      </c>
      <c r="Y9" s="7">
        <v>0</v>
      </c>
      <c r="AA9" s="7">
        <v>0</v>
      </c>
      <c r="AC9" s="7">
        <v>0</v>
      </c>
      <c r="AE9" s="7">
        <v>0</v>
      </c>
      <c r="AG9" s="7">
        <v>0</v>
      </c>
      <c r="AI9" s="7">
        <v>0</v>
      </c>
      <c r="AK9" s="7">
        <v>0</v>
      </c>
      <c r="AM9" s="7">
        <v>0</v>
      </c>
      <c r="AO9" s="7">
        <v>0</v>
      </c>
      <c r="AQ9" s="7">
        <v>0</v>
      </c>
      <c r="AS9" s="7">
        <v>0</v>
      </c>
      <c r="AU9" s="7">
        <v>0</v>
      </c>
      <c r="AZ9" s="6" t="s">
        <v>941</v>
      </c>
      <c r="BA9" s="8">
        <f t="shared" si="0"/>
        <v>8992031</v>
      </c>
    </row>
    <row r="10" spans="1:53" ht="15">
      <c r="A10" s="6" t="s">
        <v>507</v>
      </c>
      <c r="B10" s="6" t="s">
        <v>508</v>
      </c>
      <c r="C10" s="7">
        <v>0</v>
      </c>
      <c r="D10" s="7">
        <v>0</v>
      </c>
      <c r="E10" s="7">
        <v>0</v>
      </c>
      <c r="G10" s="7">
        <v>0</v>
      </c>
      <c r="I10" s="7">
        <v>0</v>
      </c>
      <c r="K10" s="7">
        <v>0</v>
      </c>
      <c r="M10" s="7">
        <v>0</v>
      </c>
      <c r="O10" s="7">
        <v>0</v>
      </c>
      <c r="Q10" s="7">
        <v>0</v>
      </c>
      <c r="S10" s="7">
        <v>0</v>
      </c>
      <c r="U10" s="7">
        <v>0</v>
      </c>
      <c r="W10" s="7">
        <v>0</v>
      </c>
      <c r="Y10" s="7">
        <v>0</v>
      </c>
      <c r="AA10" s="7">
        <v>0</v>
      </c>
      <c r="AC10" s="7">
        <v>0</v>
      </c>
      <c r="AE10" s="7">
        <v>0</v>
      </c>
      <c r="AF10" s="6" t="s">
        <v>5</v>
      </c>
      <c r="AG10" s="7">
        <v>0</v>
      </c>
      <c r="AH10" s="6" t="s">
        <v>5</v>
      </c>
      <c r="AI10" s="7">
        <v>0</v>
      </c>
      <c r="AJ10" s="6" t="s">
        <v>5</v>
      </c>
      <c r="AK10" s="7">
        <v>0</v>
      </c>
      <c r="AL10" s="6" t="s">
        <v>5</v>
      </c>
      <c r="AM10" s="7">
        <v>0</v>
      </c>
      <c r="AN10" s="6" t="s">
        <v>5</v>
      </c>
      <c r="AO10" s="7">
        <v>0</v>
      </c>
      <c r="AQ10" s="7">
        <v>0</v>
      </c>
      <c r="AS10" s="7">
        <v>0</v>
      </c>
      <c r="AT10" s="6" t="s">
        <v>5</v>
      </c>
      <c r="AU10" s="7">
        <v>0</v>
      </c>
      <c r="AZ10" s="6" t="s">
        <v>507</v>
      </c>
      <c r="BA10" s="8">
        <f t="shared" si="0"/>
        <v>0</v>
      </c>
    </row>
    <row r="11" spans="1:53" ht="15">
      <c r="A11" s="6" t="s">
        <v>972</v>
      </c>
      <c r="B11" s="6" t="s">
        <v>973</v>
      </c>
      <c r="C11" s="7">
        <v>0</v>
      </c>
      <c r="D11" s="7">
        <v>0</v>
      </c>
      <c r="E11" s="7">
        <v>0</v>
      </c>
      <c r="G11" s="7">
        <v>0</v>
      </c>
      <c r="I11" s="7">
        <v>0</v>
      </c>
      <c r="K11" s="7">
        <v>0</v>
      </c>
      <c r="M11" s="7">
        <v>0</v>
      </c>
      <c r="O11" s="7">
        <v>0</v>
      </c>
      <c r="Q11" s="7">
        <v>0</v>
      </c>
      <c r="S11" s="7">
        <v>0</v>
      </c>
      <c r="U11" s="7">
        <v>0</v>
      </c>
      <c r="W11" s="7">
        <v>0</v>
      </c>
      <c r="Y11" s="7">
        <v>0</v>
      </c>
      <c r="AA11" s="7">
        <v>0</v>
      </c>
      <c r="AC11" s="7">
        <v>0</v>
      </c>
      <c r="AE11" s="7">
        <v>0</v>
      </c>
      <c r="AG11" s="7">
        <v>0</v>
      </c>
      <c r="AI11" s="7">
        <v>0</v>
      </c>
      <c r="AK11" s="7">
        <v>0</v>
      </c>
      <c r="AM11" s="7">
        <v>0</v>
      </c>
      <c r="AO11" s="7">
        <v>0</v>
      </c>
      <c r="AP11" s="6" t="s">
        <v>5</v>
      </c>
      <c r="AQ11" s="7">
        <v>165485</v>
      </c>
      <c r="AR11" s="6" t="s">
        <v>5</v>
      </c>
      <c r="AS11" s="7">
        <v>102102</v>
      </c>
      <c r="AT11" s="6" t="s">
        <v>5</v>
      </c>
      <c r="AU11" s="7">
        <v>99415</v>
      </c>
      <c r="AV11" s="6" t="s">
        <v>5</v>
      </c>
      <c r="AW11" s="7">
        <v>0</v>
      </c>
      <c r="AZ11" s="6" t="s">
        <v>972</v>
      </c>
      <c r="BA11" s="8">
        <f t="shared" si="0"/>
        <v>367002</v>
      </c>
    </row>
    <row r="12" spans="1:53" ht="15">
      <c r="A12" s="6" t="s">
        <v>107</v>
      </c>
      <c r="B12" s="6" t="s">
        <v>108</v>
      </c>
      <c r="C12" s="7">
        <v>0</v>
      </c>
      <c r="D12" s="7">
        <v>0</v>
      </c>
      <c r="E12" s="7">
        <v>0</v>
      </c>
      <c r="G12" s="7">
        <v>0</v>
      </c>
      <c r="I12" s="7">
        <v>0</v>
      </c>
      <c r="K12" s="7">
        <v>0</v>
      </c>
      <c r="M12" s="7">
        <v>0</v>
      </c>
      <c r="O12" s="7">
        <v>0</v>
      </c>
      <c r="Q12" s="7">
        <v>0</v>
      </c>
      <c r="S12" s="7">
        <v>0</v>
      </c>
      <c r="U12" s="7">
        <v>0</v>
      </c>
      <c r="W12" s="7">
        <v>0</v>
      </c>
      <c r="Y12" s="7">
        <v>0</v>
      </c>
      <c r="AA12" s="7">
        <v>0</v>
      </c>
      <c r="AC12" s="7">
        <v>0</v>
      </c>
      <c r="AE12" s="7">
        <v>0</v>
      </c>
      <c r="AG12" s="7">
        <v>0</v>
      </c>
      <c r="AI12" s="7">
        <v>0</v>
      </c>
      <c r="AK12" s="7">
        <v>0</v>
      </c>
      <c r="AM12" s="7">
        <v>0</v>
      </c>
      <c r="AO12" s="7">
        <v>0</v>
      </c>
      <c r="AQ12" s="7">
        <v>0</v>
      </c>
      <c r="AR12" s="6" t="s">
        <v>5</v>
      </c>
      <c r="AS12" s="7">
        <v>0</v>
      </c>
      <c r="AT12" s="6" t="s">
        <v>5</v>
      </c>
      <c r="AU12" s="7">
        <v>0</v>
      </c>
      <c r="AZ12" s="6" t="s">
        <v>107</v>
      </c>
      <c r="BA12" s="8">
        <f t="shared" si="0"/>
        <v>0</v>
      </c>
    </row>
    <row r="13" spans="1:53" ht="15">
      <c r="A13" s="6" t="s">
        <v>359</v>
      </c>
      <c r="B13" s="6" t="s">
        <v>360</v>
      </c>
      <c r="C13" s="7">
        <v>0</v>
      </c>
      <c r="D13" s="7">
        <v>0</v>
      </c>
      <c r="E13" s="7">
        <v>0</v>
      </c>
      <c r="G13" s="7">
        <v>0</v>
      </c>
      <c r="I13" s="7">
        <v>0</v>
      </c>
      <c r="K13" s="7">
        <v>0</v>
      </c>
      <c r="M13" s="7">
        <v>0</v>
      </c>
      <c r="O13" s="7">
        <v>0</v>
      </c>
      <c r="P13" s="6" t="s">
        <v>5</v>
      </c>
      <c r="Q13" s="7">
        <v>166929</v>
      </c>
      <c r="R13" s="6" t="s">
        <v>5</v>
      </c>
      <c r="S13" s="7">
        <v>1602449</v>
      </c>
      <c r="T13" s="6" t="s">
        <v>5</v>
      </c>
      <c r="U13" s="7">
        <v>1584310</v>
      </c>
      <c r="V13" s="6" t="s">
        <v>5</v>
      </c>
      <c r="W13" s="7">
        <v>1440682</v>
      </c>
      <c r="X13" s="6" t="s">
        <v>5</v>
      </c>
      <c r="Y13" s="7">
        <v>1233043</v>
      </c>
      <c r="Z13" s="6" t="s">
        <v>5</v>
      </c>
      <c r="AA13" s="7">
        <v>1013698</v>
      </c>
      <c r="AB13" s="6" t="s">
        <v>5</v>
      </c>
      <c r="AC13" s="7">
        <v>373471</v>
      </c>
      <c r="AD13" s="6" t="s">
        <v>5</v>
      </c>
      <c r="AE13" s="7">
        <v>325597</v>
      </c>
      <c r="AF13" s="6" t="s">
        <v>5</v>
      </c>
      <c r="AG13" s="7">
        <v>0</v>
      </c>
      <c r="AH13" s="6" t="s">
        <v>5</v>
      </c>
      <c r="AI13" s="7">
        <v>0</v>
      </c>
      <c r="AJ13" s="6" t="s">
        <v>5</v>
      </c>
      <c r="AK13" s="7">
        <v>0</v>
      </c>
      <c r="AL13" s="6" t="s">
        <v>5</v>
      </c>
      <c r="AM13" s="7">
        <v>0</v>
      </c>
      <c r="AN13" s="6" t="s">
        <v>5</v>
      </c>
      <c r="AO13" s="7">
        <v>0</v>
      </c>
      <c r="AP13" s="6" t="s">
        <v>5</v>
      </c>
      <c r="AQ13" s="7">
        <v>0</v>
      </c>
      <c r="AR13" s="6" t="s">
        <v>5</v>
      </c>
      <c r="AS13" s="7">
        <v>0</v>
      </c>
      <c r="AT13" s="6" t="s">
        <v>5</v>
      </c>
      <c r="AU13" s="7">
        <v>0</v>
      </c>
      <c r="AV13" s="6" t="s">
        <v>5</v>
      </c>
      <c r="AW13" s="7">
        <v>0</v>
      </c>
      <c r="AZ13" s="6" t="s">
        <v>359</v>
      </c>
      <c r="BA13" s="8">
        <f t="shared" si="0"/>
        <v>7740179</v>
      </c>
    </row>
    <row r="14" spans="1:53" ht="15">
      <c r="A14" s="6" t="s">
        <v>6</v>
      </c>
      <c r="B14" s="6" t="s">
        <v>7</v>
      </c>
      <c r="C14" s="7">
        <v>0</v>
      </c>
      <c r="D14" s="7">
        <v>7984023</v>
      </c>
      <c r="E14" s="7">
        <v>1874331</v>
      </c>
      <c r="F14" s="6" t="s">
        <v>5</v>
      </c>
      <c r="G14" s="7">
        <v>0</v>
      </c>
      <c r="H14" s="6" t="s">
        <v>5</v>
      </c>
      <c r="I14" s="7">
        <v>2434373</v>
      </c>
      <c r="J14" s="6" t="s">
        <v>5</v>
      </c>
      <c r="K14" s="7">
        <v>3390568</v>
      </c>
      <c r="L14" s="6" t="s">
        <v>5</v>
      </c>
      <c r="M14" s="7">
        <v>0</v>
      </c>
      <c r="O14" s="7">
        <v>0</v>
      </c>
      <c r="Q14" s="7">
        <v>0</v>
      </c>
      <c r="R14" s="6" t="s">
        <v>5</v>
      </c>
      <c r="S14" s="7">
        <v>8191440</v>
      </c>
      <c r="T14" s="6" t="s">
        <v>5</v>
      </c>
      <c r="U14" s="7">
        <v>8115908</v>
      </c>
      <c r="V14" s="6" t="s">
        <v>5</v>
      </c>
      <c r="W14" s="7">
        <v>10107270</v>
      </c>
      <c r="X14" s="6" t="s">
        <v>5</v>
      </c>
      <c r="Y14" s="7">
        <v>15139623</v>
      </c>
      <c r="Z14" s="6" t="s">
        <v>5</v>
      </c>
      <c r="AA14" s="7">
        <v>20101479</v>
      </c>
      <c r="AB14" s="6" t="s">
        <v>5</v>
      </c>
      <c r="AC14" s="7">
        <v>18498412</v>
      </c>
      <c r="AD14" s="6" t="s">
        <v>5</v>
      </c>
      <c r="AE14" s="7">
        <v>23369258</v>
      </c>
      <c r="AF14" s="6" t="s">
        <v>5</v>
      </c>
      <c r="AG14" s="7">
        <v>16541476</v>
      </c>
      <c r="AH14" s="6" t="s">
        <v>5</v>
      </c>
      <c r="AI14" s="7">
        <v>14740834</v>
      </c>
      <c r="AJ14" s="6" t="s">
        <v>5</v>
      </c>
      <c r="AK14" s="7">
        <v>20270429</v>
      </c>
      <c r="AL14" s="6" t="s">
        <v>5</v>
      </c>
      <c r="AM14" s="7">
        <v>26003658</v>
      </c>
      <c r="AN14" s="6" t="s">
        <v>5</v>
      </c>
      <c r="AO14" s="7">
        <v>31778268</v>
      </c>
      <c r="AP14" s="6" t="s">
        <v>5</v>
      </c>
      <c r="AQ14" s="7">
        <v>38138662</v>
      </c>
      <c r="AR14" s="6" t="s">
        <v>5</v>
      </c>
      <c r="AS14" s="7">
        <v>28299777</v>
      </c>
      <c r="AT14" s="6" t="s">
        <v>5</v>
      </c>
      <c r="AU14" s="7">
        <v>13510369</v>
      </c>
      <c r="AV14" s="6" t="s">
        <v>5</v>
      </c>
      <c r="AW14" s="7">
        <v>8109067</v>
      </c>
      <c r="AZ14" s="6" t="s">
        <v>6</v>
      </c>
      <c r="BA14" s="8">
        <f t="shared" si="0"/>
        <v>316599225</v>
      </c>
    </row>
    <row r="15" spans="1:53" ht="15">
      <c r="A15" s="6" t="s">
        <v>65</v>
      </c>
      <c r="B15" s="6" t="s">
        <v>66</v>
      </c>
      <c r="C15" s="7">
        <v>0</v>
      </c>
      <c r="D15" s="7">
        <v>0</v>
      </c>
      <c r="E15" s="7">
        <v>0</v>
      </c>
      <c r="G15" s="7">
        <v>0</v>
      </c>
      <c r="I15" s="7">
        <v>0</v>
      </c>
      <c r="K15" s="7">
        <v>0</v>
      </c>
      <c r="M15" s="7">
        <v>0</v>
      </c>
      <c r="O15" s="7">
        <v>0</v>
      </c>
      <c r="Q15" s="7">
        <v>0</v>
      </c>
      <c r="S15" s="7">
        <v>0</v>
      </c>
      <c r="U15" s="7">
        <v>0</v>
      </c>
      <c r="W15" s="7">
        <v>0</v>
      </c>
      <c r="Y15" s="7">
        <v>0</v>
      </c>
      <c r="AA15" s="7">
        <v>0</v>
      </c>
      <c r="AC15" s="7">
        <v>0</v>
      </c>
      <c r="AD15" s="6" t="s">
        <v>5</v>
      </c>
      <c r="AE15" s="7">
        <v>20008</v>
      </c>
      <c r="AF15" s="6" t="s">
        <v>5</v>
      </c>
      <c r="AG15" s="7">
        <v>52104</v>
      </c>
      <c r="AH15" s="6" t="s">
        <v>5</v>
      </c>
      <c r="AI15" s="7">
        <v>0</v>
      </c>
      <c r="AK15" s="7">
        <v>0</v>
      </c>
      <c r="AM15" s="7">
        <v>0</v>
      </c>
      <c r="AO15" s="7">
        <v>0</v>
      </c>
      <c r="AQ15" s="7">
        <v>0</v>
      </c>
      <c r="AS15" s="7">
        <v>0</v>
      </c>
      <c r="AT15" s="6" t="s">
        <v>12</v>
      </c>
      <c r="AU15" s="7">
        <v>0</v>
      </c>
      <c r="AZ15" s="6" t="s">
        <v>65</v>
      </c>
      <c r="BA15" s="8">
        <f t="shared" si="0"/>
        <v>72112</v>
      </c>
    </row>
    <row r="16" spans="1:53" ht="15">
      <c r="A16" s="6" t="s">
        <v>445</v>
      </c>
      <c r="B16" s="6" t="s">
        <v>446</v>
      </c>
      <c r="C16" s="7">
        <v>0</v>
      </c>
      <c r="D16" s="7">
        <v>0</v>
      </c>
      <c r="E16" s="7">
        <v>0</v>
      </c>
      <c r="G16" s="7">
        <v>0</v>
      </c>
      <c r="I16" s="7">
        <v>0</v>
      </c>
      <c r="K16" s="7">
        <v>0</v>
      </c>
      <c r="M16" s="7">
        <v>0</v>
      </c>
      <c r="O16" s="7">
        <v>0</v>
      </c>
      <c r="Q16" s="7">
        <v>0</v>
      </c>
      <c r="S16" s="7">
        <v>0</v>
      </c>
      <c r="U16" s="7">
        <v>0</v>
      </c>
      <c r="W16" s="7">
        <v>0</v>
      </c>
      <c r="Y16" s="7">
        <v>0</v>
      </c>
      <c r="AA16" s="7">
        <v>0</v>
      </c>
      <c r="AC16" s="7">
        <v>0</v>
      </c>
      <c r="AE16" s="7">
        <v>0</v>
      </c>
      <c r="AG16" s="7">
        <v>0</v>
      </c>
      <c r="AI16" s="7">
        <v>0</v>
      </c>
      <c r="AK16" s="7">
        <v>0</v>
      </c>
      <c r="AL16" s="6" t="s">
        <v>5</v>
      </c>
      <c r="AM16" s="7">
        <v>0</v>
      </c>
      <c r="AO16" s="7">
        <v>0</v>
      </c>
      <c r="AQ16" s="7">
        <v>0</v>
      </c>
      <c r="AS16" s="7">
        <v>0</v>
      </c>
      <c r="AU16" s="7">
        <v>0</v>
      </c>
      <c r="AZ16" s="6" t="s">
        <v>445</v>
      </c>
      <c r="BA16" s="8">
        <f t="shared" si="0"/>
        <v>0</v>
      </c>
    </row>
    <row r="17" spans="1:53" ht="15">
      <c r="A17" s="6" t="s">
        <v>8</v>
      </c>
      <c r="B17" s="6" t="s">
        <v>9</v>
      </c>
      <c r="C17" s="7">
        <v>0</v>
      </c>
      <c r="D17" s="7">
        <v>0</v>
      </c>
      <c r="E17" s="7">
        <v>0</v>
      </c>
      <c r="G17" s="7">
        <v>0</v>
      </c>
      <c r="I17" s="7">
        <v>0</v>
      </c>
      <c r="K17" s="7">
        <v>0</v>
      </c>
      <c r="M17" s="7">
        <v>0</v>
      </c>
      <c r="O17" s="7">
        <v>0</v>
      </c>
      <c r="Q17" s="7">
        <v>0</v>
      </c>
      <c r="S17" s="7">
        <v>0</v>
      </c>
      <c r="U17" s="7">
        <v>0</v>
      </c>
      <c r="V17" s="6" t="s">
        <v>5</v>
      </c>
      <c r="W17" s="7">
        <v>946221</v>
      </c>
      <c r="X17" s="6" t="s">
        <v>5</v>
      </c>
      <c r="Y17" s="7">
        <v>2856943</v>
      </c>
      <c r="Z17" s="6" t="s">
        <v>5</v>
      </c>
      <c r="AA17" s="7">
        <v>4888042</v>
      </c>
      <c r="AB17" s="6" t="s">
        <v>5</v>
      </c>
      <c r="AC17" s="7">
        <v>6639488</v>
      </c>
      <c r="AD17" s="6" t="s">
        <v>5</v>
      </c>
      <c r="AE17" s="7">
        <v>9056075</v>
      </c>
      <c r="AF17" s="6" t="s">
        <v>5</v>
      </c>
      <c r="AG17" s="7">
        <v>5209769</v>
      </c>
      <c r="AH17" s="6" t="s">
        <v>5</v>
      </c>
      <c r="AI17" s="7">
        <v>5822986</v>
      </c>
      <c r="AJ17" s="6" t="s">
        <v>5</v>
      </c>
      <c r="AK17" s="7">
        <v>6318582</v>
      </c>
      <c r="AL17" s="6" t="s">
        <v>5</v>
      </c>
      <c r="AM17" s="7">
        <v>5306518</v>
      </c>
      <c r="AN17" s="6" t="s">
        <v>5</v>
      </c>
      <c r="AO17" s="7">
        <v>4468529</v>
      </c>
      <c r="AP17" s="6" t="s">
        <v>5</v>
      </c>
      <c r="AQ17" s="7">
        <v>4457205</v>
      </c>
      <c r="AR17" s="6" t="s">
        <v>5</v>
      </c>
      <c r="AS17" s="7">
        <v>3982522</v>
      </c>
      <c r="AT17" s="6" t="s">
        <v>5</v>
      </c>
      <c r="AU17" s="7">
        <v>4234426</v>
      </c>
      <c r="AV17" s="6" t="s">
        <v>5</v>
      </c>
      <c r="AW17" s="7">
        <v>4728647</v>
      </c>
      <c r="AZ17" s="6" t="s">
        <v>8</v>
      </c>
      <c r="BA17" s="8">
        <f t="shared" si="0"/>
        <v>68915953</v>
      </c>
    </row>
    <row r="18" spans="1:53" ht="15">
      <c r="A18" s="6" t="s">
        <v>10</v>
      </c>
      <c r="B18" s="6" t="s">
        <v>11</v>
      </c>
      <c r="C18" s="7">
        <v>0</v>
      </c>
      <c r="D18" s="7">
        <v>0</v>
      </c>
      <c r="E18" s="7">
        <v>0</v>
      </c>
      <c r="G18" s="7">
        <v>0</v>
      </c>
      <c r="I18" s="7">
        <v>0</v>
      </c>
      <c r="K18" s="7">
        <v>0</v>
      </c>
      <c r="M18" s="7">
        <v>0</v>
      </c>
      <c r="O18" s="7">
        <v>0</v>
      </c>
      <c r="Q18" s="7">
        <v>0</v>
      </c>
      <c r="S18" s="7">
        <v>0</v>
      </c>
      <c r="U18" s="7">
        <v>0</v>
      </c>
      <c r="W18" s="7">
        <v>0</v>
      </c>
      <c r="Y18" s="7">
        <v>0</v>
      </c>
      <c r="AA18" s="7">
        <v>0</v>
      </c>
      <c r="AC18" s="7">
        <v>0</v>
      </c>
      <c r="AE18" s="7">
        <v>0</v>
      </c>
      <c r="AG18" s="7">
        <v>0</v>
      </c>
      <c r="AI18" s="7">
        <v>0</v>
      </c>
      <c r="AK18" s="7">
        <v>0</v>
      </c>
      <c r="AM18" s="7">
        <v>0</v>
      </c>
      <c r="AO18" s="7">
        <v>0</v>
      </c>
      <c r="AP18" s="6" t="s">
        <v>5</v>
      </c>
      <c r="AQ18" s="7">
        <v>866420</v>
      </c>
      <c r="AR18" s="6" t="s">
        <v>5</v>
      </c>
      <c r="AS18" s="7">
        <v>319444</v>
      </c>
      <c r="AT18" s="6" t="s">
        <v>12</v>
      </c>
      <c r="AU18" s="7">
        <v>0</v>
      </c>
      <c r="AZ18" s="6" t="s">
        <v>10</v>
      </c>
      <c r="BA18" s="8">
        <f t="shared" si="0"/>
        <v>1185864</v>
      </c>
    </row>
    <row r="19" spans="1:53" ht="15">
      <c r="A19" s="6" t="s">
        <v>213</v>
      </c>
      <c r="B19" s="6" t="s">
        <v>214</v>
      </c>
      <c r="C19" s="7">
        <v>0</v>
      </c>
      <c r="D19" s="7">
        <v>0</v>
      </c>
      <c r="E19" s="7">
        <v>0</v>
      </c>
      <c r="G19" s="7">
        <v>0</v>
      </c>
      <c r="I19" s="7">
        <v>0</v>
      </c>
      <c r="K19" s="7">
        <v>0</v>
      </c>
      <c r="M19" s="7">
        <v>0</v>
      </c>
      <c r="O19" s="7">
        <v>0</v>
      </c>
      <c r="P19" s="6" t="s">
        <v>5</v>
      </c>
      <c r="Q19" s="7">
        <v>0</v>
      </c>
      <c r="R19" s="6" t="s">
        <v>5</v>
      </c>
      <c r="S19" s="7">
        <v>0</v>
      </c>
      <c r="T19" s="6" t="s">
        <v>5</v>
      </c>
      <c r="U19" s="7">
        <v>273993</v>
      </c>
      <c r="V19" s="6" t="s">
        <v>5</v>
      </c>
      <c r="W19" s="7">
        <v>173232</v>
      </c>
      <c r="X19" s="6" t="s">
        <v>5</v>
      </c>
      <c r="Y19" s="7">
        <v>374811</v>
      </c>
      <c r="Z19" s="6" t="s">
        <v>5</v>
      </c>
      <c r="AA19" s="7">
        <v>990946</v>
      </c>
      <c r="AB19" s="6" t="s">
        <v>5</v>
      </c>
      <c r="AC19" s="7">
        <v>847473</v>
      </c>
      <c r="AD19" s="6" t="s">
        <v>5</v>
      </c>
      <c r="AE19" s="7">
        <v>1894919</v>
      </c>
      <c r="AF19" s="6" t="s">
        <v>5</v>
      </c>
      <c r="AG19" s="7">
        <v>0</v>
      </c>
      <c r="AH19" s="6" t="s">
        <v>5</v>
      </c>
      <c r="AI19" s="7">
        <v>0</v>
      </c>
      <c r="AJ19" s="6" t="s">
        <v>5</v>
      </c>
      <c r="AK19" s="7">
        <v>580553</v>
      </c>
      <c r="AL19" s="6" t="s">
        <v>5</v>
      </c>
      <c r="AM19" s="7">
        <v>459636</v>
      </c>
      <c r="AN19" s="6" t="s">
        <v>5</v>
      </c>
      <c r="AO19" s="7">
        <v>132108</v>
      </c>
      <c r="AP19" s="6" t="s">
        <v>5</v>
      </c>
      <c r="AQ19" s="7">
        <v>125715</v>
      </c>
      <c r="AR19" s="6" t="s">
        <v>5</v>
      </c>
      <c r="AS19" s="7">
        <v>140358</v>
      </c>
      <c r="AT19" s="6" t="s">
        <v>5</v>
      </c>
      <c r="AU19" s="7">
        <v>167836</v>
      </c>
      <c r="AV19" s="6" t="s">
        <v>5</v>
      </c>
      <c r="AW19" s="7">
        <v>227752</v>
      </c>
      <c r="AZ19" s="6" t="s">
        <v>213</v>
      </c>
      <c r="BA19" s="8">
        <f t="shared" si="0"/>
        <v>6389332</v>
      </c>
    </row>
    <row r="20" spans="1:53" ht="15">
      <c r="A20" s="6" t="s">
        <v>837</v>
      </c>
      <c r="B20" s="6" t="s">
        <v>838</v>
      </c>
      <c r="C20" s="7">
        <v>0</v>
      </c>
      <c r="D20" s="7">
        <v>0</v>
      </c>
      <c r="E20" s="7">
        <v>0</v>
      </c>
      <c r="G20" s="7">
        <v>0</v>
      </c>
      <c r="I20" s="7">
        <v>0</v>
      </c>
      <c r="K20" s="7">
        <v>0</v>
      </c>
      <c r="M20" s="7">
        <v>0</v>
      </c>
      <c r="O20" s="7">
        <v>0</v>
      </c>
      <c r="Q20" s="7">
        <v>0</v>
      </c>
      <c r="S20" s="7">
        <v>0</v>
      </c>
      <c r="U20" s="7">
        <v>0</v>
      </c>
      <c r="W20" s="7">
        <v>0</v>
      </c>
      <c r="Y20" s="7">
        <v>0</v>
      </c>
      <c r="AA20" s="7">
        <v>0</v>
      </c>
      <c r="AB20" s="6" t="s">
        <v>5</v>
      </c>
      <c r="AC20" s="7">
        <v>0</v>
      </c>
      <c r="AD20" s="6" t="s">
        <v>5</v>
      </c>
      <c r="AE20" s="7">
        <v>0</v>
      </c>
      <c r="AF20" s="6" t="s">
        <v>5</v>
      </c>
      <c r="AG20" s="7">
        <v>0</v>
      </c>
      <c r="AH20" s="6" t="s">
        <v>5</v>
      </c>
      <c r="AI20" s="7">
        <v>0</v>
      </c>
      <c r="AK20" s="7">
        <v>0</v>
      </c>
      <c r="AM20" s="7">
        <v>0</v>
      </c>
      <c r="AO20" s="7">
        <v>0</v>
      </c>
      <c r="AQ20" s="7">
        <v>0</v>
      </c>
      <c r="AS20" s="7">
        <v>0</v>
      </c>
      <c r="AU20" s="7">
        <v>0</v>
      </c>
      <c r="AZ20" s="6" t="s">
        <v>837</v>
      </c>
      <c r="BA20" s="8">
        <f t="shared" si="0"/>
        <v>0</v>
      </c>
    </row>
    <row r="21" spans="1:53" ht="15">
      <c r="A21" s="6" t="s">
        <v>853</v>
      </c>
      <c r="B21" s="6" t="s">
        <v>854</v>
      </c>
      <c r="C21" s="7">
        <v>0</v>
      </c>
      <c r="D21" s="7">
        <v>0</v>
      </c>
      <c r="E21" s="7">
        <v>0</v>
      </c>
      <c r="G21" s="7">
        <v>0</v>
      </c>
      <c r="I21" s="7">
        <v>0</v>
      </c>
      <c r="K21" s="7">
        <v>0</v>
      </c>
      <c r="M21" s="7">
        <v>0</v>
      </c>
      <c r="O21" s="7">
        <v>0</v>
      </c>
      <c r="Q21" s="7">
        <v>0</v>
      </c>
      <c r="S21" s="7">
        <v>0</v>
      </c>
      <c r="U21" s="7">
        <v>0</v>
      </c>
      <c r="W21" s="7">
        <v>0</v>
      </c>
      <c r="Y21" s="7">
        <v>0</v>
      </c>
      <c r="AA21" s="7">
        <v>0</v>
      </c>
      <c r="AB21" s="6" t="s">
        <v>5</v>
      </c>
      <c r="AC21" s="7">
        <v>1060</v>
      </c>
      <c r="AD21" s="6" t="s">
        <v>5</v>
      </c>
      <c r="AE21" s="7">
        <v>2539</v>
      </c>
      <c r="AF21" s="6" t="s">
        <v>5</v>
      </c>
      <c r="AG21" s="7">
        <v>8653</v>
      </c>
      <c r="AH21" s="6" t="s">
        <v>5</v>
      </c>
      <c r="AI21" s="7">
        <v>8954</v>
      </c>
      <c r="AJ21" s="6" t="s">
        <v>5</v>
      </c>
      <c r="AK21" s="7">
        <v>121512</v>
      </c>
      <c r="AL21" s="6" t="s">
        <v>5</v>
      </c>
      <c r="AM21" s="7">
        <v>650452</v>
      </c>
      <c r="AN21" s="6" t="s">
        <v>5</v>
      </c>
      <c r="AO21" s="7">
        <v>1101316</v>
      </c>
      <c r="AP21" s="6" t="s">
        <v>5</v>
      </c>
      <c r="AQ21" s="7">
        <v>849520</v>
      </c>
      <c r="AR21" s="6" t="s">
        <v>5</v>
      </c>
      <c r="AS21" s="7">
        <v>733371</v>
      </c>
      <c r="AT21" s="6" t="s">
        <v>5</v>
      </c>
      <c r="AU21" s="7">
        <v>51681</v>
      </c>
      <c r="AV21" s="6" t="s">
        <v>5</v>
      </c>
      <c r="AW21" s="7">
        <v>0</v>
      </c>
      <c r="AZ21" s="6" t="s">
        <v>853</v>
      </c>
      <c r="BA21" s="8">
        <f t="shared" si="0"/>
        <v>3529058</v>
      </c>
    </row>
    <row r="22" spans="1:53" ht="15">
      <c r="A22" s="6" t="s">
        <v>889</v>
      </c>
      <c r="B22" s="6" t="s">
        <v>890</v>
      </c>
      <c r="C22" s="7">
        <v>0</v>
      </c>
      <c r="D22" s="7">
        <v>0</v>
      </c>
      <c r="E22" s="7">
        <v>0</v>
      </c>
      <c r="G22" s="7">
        <v>0</v>
      </c>
      <c r="I22" s="7">
        <v>0</v>
      </c>
      <c r="K22" s="7">
        <v>0</v>
      </c>
      <c r="M22" s="7">
        <v>0</v>
      </c>
      <c r="N22" s="6" t="s">
        <v>5</v>
      </c>
      <c r="O22" s="7">
        <v>29439939</v>
      </c>
      <c r="P22" s="6" t="s">
        <v>5</v>
      </c>
      <c r="Q22" s="7">
        <v>88428001</v>
      </c>
      <c r="R22" s="6" t="s">
        <v>5</v>
      </c>
      <c r="S22" s="7">
        <v>138676169</v>
      </c>
      <c r="T22" s="6" t="s">
        <v>5</v>
      </c>
      <c r="U22" s="7">
        <v>149432032</v>
      </c>
      <c r="V22" s="6" t="s">
        <v>5</v>
      </c>
      <c r="W22" s="7">
        <v>129901263</v>
      </c>
      <c r="X22" s="6" t="s">
        <v>5</v>
      </c>
      <c r="Y22" s="7">
        <v>128136861</v>
      </c>
      <c r="Z22" s="6" t="s">
        <v>5</v>
      </c>
      <c r="AA22" s="7">
        <v>131786843</v>
      </c>
      <c r="AB22" s="6" t="s">
        <v>5</v>
      </c>
      <c r="AC22" s="7">
        <v>116033475</v>
      </c>
      <c r="AD22" s="6" t="s">
        <v>5</v>
      </c>
      <c r="AE22" s="7">
        <v>174442542</v>
      </c>
      <c r="AF22" s="6" t="s">
        <v>5</v>
      </c>
      <c r="AG22" s="7">
        <v>109945487</v>
      </c>
      <c r="AH22" s="6" t="s">
        <v>5</v>
      </c>
      <c r="AI22" s="7">
        <v>123836040</v>
      </c>
      <c r="AJ22" s="6" t="s">
        <v>5</v>
      </c>
      <c r="AK22" s="7">
        <v>125191679</v>
      </c>
      <c r="AL22" s="6" t="s">
        <v>5</v>
      </c>
      <c r="AM22" s="7">
        <v>119777904</v>
      </c>
      <c r="AN22" s="6" t="s">
        <v>5</v>
      </c>
      <c r="AO22" s="7">
        <v>128437872</v>
      </c>
      <c r="AP22" s="6" t="s">
        <v>5</v>
      </c>
      <c r="AQ22" s="7">
        <v>181251916</v>
      </c>
      <c r="AR22" s="6" t="s">
        <v>5</v>
      </c>
      <c r="AS22" s="7">
        <v>265657254</v>
      </c>
      <c r="AT22" s="6" t="s">
        <v>5</v>
      </c>
      <c r="AU22" s="7">
        <v>405345868</v>
      </c>
      <c r="AV22" s="6" t="s">
        <v>5</v>
      </c>
      <c r="AW22" s="7">
        <v>544488699</v>
      </c>
      <c r="AZ22" s="6" t="s">
        <v>889</v>
      </c>
      <c r="BA22" s="8">
        <f t="shared" si="0"/>
        <v>3090209844</v>
      </c>
    </row>
    <row r="23" spans="1:53" ht="15">
      <c r="A23" s="6" t="s">
        <v>779</v>
      </c>
      <c r="B23" s="6" t="s">
        <v>780</v>
      </c>
      <c r="C23" s="7">
        <v>787902</v>
      </c>
      <c r="D23" s="7">
        <v>571133</v>
      </c>
      <c r="E23" s="7">
        <v>81626</v>
      </c>
      <c r="F23" s="6" t="s">
        <v>5</v>
      </c>
      <c r="G23" s="7">
        <v>318971</v>
      </c>
      <c r="H23" s="6" t="s">
        <v>5</v>
      </c>
      <c r="I23" s="7">
        <v>373427</v>
      </c>
      <c r="J23" s="6" t="s">
        <v>5</v>
      </c>
      <c r="K23" s="7">
        <v>318815</v>
      </c>
      <c r="L23" s="6" t="s">
        <v>5</v>
      </c>
      <c r="M23" s="7">
        <v>0</v>
      </c>
      <c r="N23" s="6" t="s">
        <v>5</v>
      </c>
      <c r="O23" s="7">
        <v>0</v>
      </c>
      <c r="P23" s="6" t="s">
        <v>5</v>
      </c>
      <c r="Q23" s="7">
        <v>98341</v>
      </c>
      <c r="R23" s="6" t="s">
        <v>5</v>
      </c>
      <c r="S23" s="7">
        <v>888119</v>
      </c>
      <c r="T23" s="6" t="s">
        <v>5</v>
      </c>
      <c r="U23" s="7">
        <v>998719</v>
      </c>
      <c r="V23" s="6" t="s">
        <v>5</v>
      </c>
      <c r="W23" s="7">
        <v>2050136</v>
      </c>
      <c r="X23" s="6" t="s">
        <v>5</v>
      </c>
      <c r="Y23" s="7">
        <v>3952769</v>
      </c>
      <c r="Z23" s="6" t="s">
        <v>5</v>
      </c>
      <c r="AA23" s="7">
        <v>4762048</v>
      </c>
      <c r="AB23" s="6" t="s">
        <v>5</v>
      </c>
      <c r="AC23" s="7">
        <v>2827830</v>
      </c>
      <c r="AD23" s="6" t="s">
        <v>5</v>
      </c>
      <c r="AE23" s="7">
        <v>2949255</v>
      </c>
      <c r="AF23" s="6" t="s">
        <v>5</v>
      </c>
      <c r="AG23" s="7">
        <v>2675358</v>
      </c>
      <c r="AH23" s="6" t="s">
        <v>5</v>
      </c>
      <c r="AI23" s="7">
        <v>2944953</v>
      </c>
      <c r="AJ23" s="6" t="s">
        <v>5</v>
      </c>
      <c r="AK23" s="7">
        <v>2930922</v>
      </c>
      <c r="AL23" s="6" t="s">
        <v>5</v>
      </c>
      <c r="AM23" s="7">
        <v>3649777</v>
      </c>
      <c r="AN23" s="6" t="s">
        <v>5</v>
      </c>
      <c r="AO23" s="7">
        <v>3690177</v>
      </c>
      <c r="AP23" s="6" t="s">
        <v>5</v>
      </c>
      <c r="AQ23" s="7">
        <v>3220988</v>
      </c>
      <c r="AR23" s="6" t="s">
        <v>5</v>
      </c>
      <c r="AS23" s="7">
        <v>2408115</v>
      </c>
      <c r="AT23" s="6" t="s">
        <v>5</v>
      </c>
      <c r="AU23" s="7">
        <v>1328805</v>
      </c>
      <c r="AV23" s="6" t="s">
        <v>5</v>
      </c>
      <c r="AW23" s="7">
        <v>804436</v>
      </c>
      <c r="AZ23" s="6" t="s">
        <v>779</v>
      </c>
      <c r="BA23" s="8">
        <f t="shared" si="0"/>
        <v>44632622</v>
      </c>
    </row>
    <row r="24" spans="1:53" ht="15">
      <c r="A24" s="6" t="s">
        <v>861</v>
      </c>
      <c r="B24" s="6" t="s">
        <v>862</v>
      </c>
      <c r="C24" s="7">
        <v>0</v>
      </c>
      <c r="D24" s="7">
        <v>0</v>
      </c>
      <c r="E24" s="7">
        <v>0</v>
      </c>
      <c r="G24" s="7">
        <v>0</v>
      </c>
      <c r="I24" s="7">
        <v>0</v>
      </c>
      <c r="K24" s="7">
        <v>0</v>
      </c>
      <c r="M24" s="7">
        <v>0</v>
      </c>
      <c r="O24" s="7">
        <v>0</v>
      </c>
      <c r="Q24" s="7">
        <v>0</v>
      </c>
      <c r="S24" s="7">
        <v>0</v>
      </c>
      <c r="U24" s="7">
        <v>0</v>
      </c>
      <c r="W24" s="7">
        <v>0</v>
      </c>
      <c r="Y24" s="7">
        <v>0</v>
      </c>
      <c r="AA24" s="7">
        <v>0</v>
      </c>
      <c r="AC24" s="7">
        <v>0</v>
      </c>
      <c r="AE24" s="7">
        <v>0</v>
      </c>
      <c r="AG24" s="7">
        <v>0</v>
      </c>
      <c r="AH24" s="6" t="s">
        <v>5</v>
      </c>
      <c r="AI24" s="7">
        <v>0</v>
      </c>
      <c r="AJ24" s="6" t="s">
        <v>5</v>
      </c>
      <c r="AK24" s="7">
        <v>0</v>
      </c>
      <c r="AL24" s="6" t="s">
        <v>5</v>
      </c>
      <c r="AM24" s="7">
        <v>0</v>
      </c>
      <c r="AO24" s="7">
        <v>0</v>
      </c>
      <c r="AQ24" s="7">
        <v>0</v>
      </c>
      <c r="AS24" s="7">
        <v>0</v>
      </c>
      <c r="AU24" s="7">
        <v>0</v>
      </c>
      <c r="AZ24" s="6" t="s">
        <v>861</v>
      </c>
      <c r="BA24" s="8">
        <f t="shared" si="0"/>
        <v>0</v>
      </c>
    </row>
    <row r="25" spans="1:53" ht="15">
      <c r="A25" s="6" t="s">
        <v>27</v>
      </c>
      <c r="B25" s="6" t="s">
        <v>28</v>
      </c>
      <c r="C25" s="7">
        <v>0</v>
      </c>
      <c r="D25" s="7">
        <v>0</v>
      </c>
      <c r="E25" s="7">
        <v>0</v>
      </c>
      <c r="G25" s="7">
        <v>0</v>
      </c>
      <c r="I25" s="7">
        <v>0</v>
      </c>
      <c r="K25" s="7">
        <v>0</v>
      </c>
      <c r="M25" s="7">
        <v>0</v>
      </c>
      <c r="O25" s="7">
        <v>0</v>
      </c>
      <c r="Q25" s="7">
        <v>0</v>
      </c>
      <c r="S25" s="7">
        <v>0</v>
      </c>
      <c r="U25" s="7">
        <v>0</v>
      </c>
      <c r="W25" s="7">
        <v>0</v>
      </c>
      <c r="Y25" s="7">
        <v>0</v>
      </c>
      <c r="AA25" s="7">
        <v>0</v>
      </c>
      <c r="AC25" s="7">
        <v>0</v>
      </c>
      <c r="AE25" s="7">
        <v>0</v>
      </c>
      <c r="AF25" s="6" t="s">
        <v>5</v>
      </c>
      <c r="AG25" s="7">
        <v>19476</v>
      </c>
      <c r="AH25" s="6" t="s">
        <v>5</v>
      </c>
      <c r="AI25" s="7">
        <v>40996</v>
      </c>
      <c r="AJ25" s="6" t="s">
        <v>5</v>
      </c>
      <c r="AK25" s="7">
        <v>71993</v>
      </c>
      <c r="AL25" s="6" t="s">
        <v>5</v>
      </c>
      <c r="AM25" s="7">
        <v>75548</v>
      </c>
      <c r="AN25" s="6" t="s">
        <v>5</v>
      </c>
      <c r="AO25" s="7">
        <v>76593</v>
      </c>
      <c r="AP25" s="6" t="s">
        <v>5</v>
      </c>
      <c r="AQ25" s="7">
        <v>91834</v>
      </c>
      <c r="AR25" s="6" t="s">
        <v>5</v>
      </c>
      <c r="AS25" s="7">
        <v>0</v>
      </c>
      <c r="AT25" s="6" t="s">
        <v>5</v>
      </c>
      <c r="AU25" s="7">
        <v>0</v>
      </c>
      <c r="AV25" s="6" t="s">
        <v>5</v>
      </c>
      <c r="AW25" s="7">
        <v>0</v>
      </c>
      <c r="AZ25" s="6" t="s">
        <v>27</v>
      </c>
      <c r="BA25" s="8">
        <f t="shared" si="0"/>
        <v>376440</v>
      </c>
    </row>
    <row r="26" spans="1:53" ht="15">
      <c r="A26" s="6" t="s">
        <v>109</v>
      </c>
      <c r="B26" s="6" t="s">
        <v>110</v>
      </c>
      <c r="C26" s="7">
        <v>10151501</v>
      </c>
      <c r="D26" s="7">
        <v>0</v>
      </c>
      <c r="E26" s="7">
        <v>10794095</v>
      </c>
      <c r="F26" s="6" t="s">
        <v>5</v>
      </c>
      <c r="G26" s="7">
        <v>0</v>
      </c>
      <c r="H26" s="6" t="s">
        <v>5</v>
      </c>
      <c r="I26" s="7">
        <v>12568812</v>
      </c>
      <c r="J26" s="6" t="s">
        <v>5</v>
      </c>
      <c r="K26" s="7">
        <v>13313101</v>
      </c>
      <c r="L26" s="6" t="s">
        <v>5</v>
      </c>
      <c r="M26" s="7">
        <v>12352211</v>
      </c>
      <c r="N26" s="6" t="s">
        <v>5</v>
      </c>
      <c r="O26" s="7">
        <v>11427685</v>
      </c>
      <c r="P26" s="6" t="s">
        <v>5</v>
      </c>
      <c r="Q26" s="7">
        <v>13601857</v>
      </c>
      <c r="R26" s="6" t="s">
        <v>5</v>
      </c>
      <c r="S26" s="7">
        <v>10336151</v>
      </c>
      <c r="T26" s="6" t="s">
        <v>5</v>
      </c>
      <c r="U26" s="7">
        <v>9717397</v>
      </c>
      <c r="V26" s="6" t="s">
        <v>5</v>
      </c>
      <c r="W26" s="7">
        <v>10107998</v>
      </c>
      <c r="X26" s="6" t="s">
        <v>5</v>
      </c>
      <c r="Y26" s="7">
        <v>10494484</v>
      </c>
      <c r="Z26" s="6" t="s">
        <v>5</v>
      </c>
      <c r="AA26" s="7">
        <v>14305736</v>
      </c>
      <c r="AB26" s="6" t="s">
        <v>5</v>
      </c>
      <c r="AC26" s="7">
        <v>12109321</v>
      </c>
      <c r="AD26" s="6" t="s">
        <v>5</v>
      </c>
      <c r="AE26" s="7">
        <v>13888259</v>
      </c>
      <c r="AF26" s="6" t="s">
        <v>5</v>
      </c>
      <c r="AG26" s="7">
        <v>7411879</v>
      </c>
      <c r="AH26" s="6" t="s">
        <v>5</v>
      </c>
      <c r="AI26" s="7">
        <v>4900367</v>
      </c>
      <c r="AJ26" s="6" t="s">
        <v>5</v>
      </c>
      <c r="AK26" s="7">
        <v>4544753</v>
      </c>
      <c r="AL26" s="6" t="s">
        <v>5</v>
      </c>
      <c r="AM26" s="7">
        <v>9135240</v>
      </c>
      <c r="AN26" s="6" t="s">
        <v>5</v>
      </c>
      <c r="AO26" s="7">
        <v>10718600</v>
      </c>
      <c r="AP26" s="6" t="s">
        <v>5</v>
      </c>
      <c r="AQ26" s="7">
        <v>10718895</v>
      </c>
      <c r="AR26" s="6" t="s">
        <v>5</v>
      </c>
      <c r="AS26" s="7">
        <v>14504981</v>
      </c>
      <c r="AT26" s="6" t="s">
        <v>5</v>
      </c>
      <c r="AU26" s="7">
        <v>16207257</v>
      </c>
      <c r="AV26" s="6" t="s">
        <v>5</v>
      </c>
      <c r="AW26" s="7">
        <v>8705759</v>
      </c>
      <c r="AZ26" s="6" t="s">
        <v>109</v>
      </c>
      <c r="BA26" s="8">
        <f t="shared" si="0"/>
        <v>252016339</v>
      </c>
    </row>
    <row r="27" spans="1:53" ht="15">
      <c r="A27" s="6" t="s">
        <v>499</v>
      </c>
      <c r="B27" s="6" t="s">
        <v>500</v>
      </c>
      <c r="C27" s="7">
        <v>0</v>
      </c>
      <c r="D27" s="7">
        <v>0</v>
      </c>
      <c r="E27" s="7">
        <v>0</v>
      </c>
      <c r="G27" s="7">
        <v>0</v>
      </c>
      <c r="I27" s="7">
        <v>0</v>
      </c>
      <c r="K27" s="7">
        <v>0</v>
      </c>
      <c r="M27" s="7">
        <v>0</v>
      </c>
      <c r="O27" s="7">
        <v>0</v>
      </c>
      <c r="Q27" s="7">
        <v>0</v>
      </c>
      <c r="S27" s="7">
        <v>0</v>
      </c>
      <c r="U27" s="7">
        <v>0</v>
      </c>
      <c r="W27" s="7">
        <v>0</v>
      </c>
      <c r="Y27" s="7">
        <v>0</v>
      </c>
      <c r="AA27" s="7">
        <v>0</v>
      </c>
      <c r="AB27" s="6" t="s">
        <v>5</v>
      </c>
      <c r="AC27" s="7">
        <v>27615</v>
      </c>
      <c r="AD27" s="6" t="s">
        <v>5</v>
      </c>
      <c r="AE27" s="7">
        <v>0</v>
      </c>
      <c r="AF27" s="6" t="s">
        <v>5</v>
      </c>
      <c r="AG27" s="7">
        <v>0</v>
      </c>
      <c r="AH27" s="6" t="s">
        <v>5</v>
      </c>
      <c r="AI27" s="7">
        <v>0</v>
      </c>
      <c r="AJ27" s="6" t="s">
        <v>5</v>
      </c>
      <c r="AK27" s="7">
        <v>0</v>
      </c>
      <c r="AL27" s="6" t="s">
        <v>5</v>
      </c>
      <c r="AM27" s="7">
        <v>0</v>
      </c>
      <c r="AN27" s="6" t="s">
        <v>5</v>
      </c>
      <c r="AO27" s="7">
        <v>0</v>
      </c>
      <c r="AP27" s="6" t="s">
        <v>5</v>
      </c>
      <c r="AQ27" s="7">
        <v>0</v>
      </c>
      <c r="AR27" s="6" t="s">
        <v>5</v>
      </c>
      <c r="AS27" s="7">
        <v>0</v>
      </c>
      <c r="AT27" s="6" t="s">
        <v>5</v>
      </c>
      <c r="AU27" s="7">
        <v>0</v>
      </c>
      <c r="AV27" s="6" t="s">
        <v>5</v>
      </c>
      <c r="AW27" s="7">
        <v>0</v>
      </c>
      <c r="AZ27" s="6" t="s">
        <v>499</v>
      </c>
      <c r="BA27" s="8">
        <f t="shared" si="0"/>
        <v>27615</v>
      </c>
    </row>
    <row r="28" spans="1:53" ht="15">
      <c r="A28" s="6" t="s">
        <v>736</v>
      </c>
      <c r="B28" s="6" t="s">
        <v>737</v>
      </c>
      <c r="C28" s="7">
        <v>0</v>
      </c>
      <c r="D28" s="7">
        <v>526151</v>
      </c>
      <c r="E28" s="7">
        <v>932773</v>
      </c>
      <c r="F28" s="6" t="s">
        <v>5</v>
      </c>
      <c r="G28" s="7">
        <v>0</v>
      </c>
      <c r="H28" s="6" t="s">
        <v>5</v>
      </c>
      <c r="I28" s="7">
        <v>0</v>
      </c>
      <c r="J28" s="6" t="s">
        <v>5</v>
      </c>
      <c r="K28" s="7">
        <v>1569376</v>
      </c>
      <c r="L28" s="6" t="s">
        <v>5</v>
      </c>
      <c r="M28" s="7">
        <v>1216483</v>
      </c>
      <c r="N28" s="6" t="s">
        <v>5</v>
      </c>
      <c r="O28" s="7">
        <v>1514810</v>
      </c>
      <c r="P28" s="6" t="s">
        <v>5</v>
      </c>
      <c r="Q28" s="7">
        <v>1599588</v>
      </c>
      <c r="R28" s="6" t="s">
        <v>5</v>
      </c>
      <c r="S28" s="7">
        <v>2761597</v>
      </c>
      <c r="T28" s="6" t="s">
        <v>5</v>
      </c>
      <c r="U28" s="7">
        <v>2484372</v>
      </c>
      <c r="V28" s="6" t="s">
        <v>5</v>
      </c>
      <c r="W28" s="7">
        <v>2209715</v>
      </c>
      <c r="X28" s="6" t="s">
        <v>5</v>
      </c>
      <c r="Y28" s="7">
        <v>3210043</v>
      </c>
      <c r="Z28" s="6" t="s">
        <v>5</v>
      </c>
      <c r="AA28" s="7">
        <v>4592031</v>
      </c>
      <c r="AB28" s="6" t="s">
        <v>5</v>
      </c>
      <c r="AC28" s="7">
        <v>3983243</v>
      </c>
      <c r="AD28" s="6" t="s">
        <v>5</v>
      </c>
      <c r="AE28" s="7">
        <v>3415762</v>
      </c>
      <c r="AF28" s="6" t="s">
        <v>5</v>
      </c>
      <c r="AG28" s="7">
        <v>3421008</v>
      </c>
      <c r="AH28" s="6" t="s">
        <v>5</v>
      </c>
      <c r="AI28" s="7">
        <v>2810423</v>
      </c>
      <c r="AJ28" s="6" t="s">
        <v>5</v>
      </c>
      <c r="AK28" s="7">
        <v>2380608</v>
      </c>
      <c r="AL28" s="6" t="s">
        <v>5</v>
      </c>
      <c r="AM28" s="7">
        <v>1406434</v>
      </c>
      <c r="AN28" s="6" t="s">
        <v>5</v>
      </c>
      <c r="AO28" s="7">
        <v>399204</v>
      </c>
      <c r="AP28" s="6" t="s">
        <v>5</v>
      </c>
      <c r="AQ28" s="7">
        <v>70417</v>
      </c>
      <c r="AR28" s="6" t="s">
        <v>5</v>
      </c>
      <c r="AS28" s="7">
        <v>55750</v>
      </c>
      <c r="AT28" s="6" t="s">
        <v>5</v>
      </c>
      <c r="AU28" s="7">
        <v>40072</v>
      </c>
      <c r="AV28" s="6" t="s">
        <v>5</v>
      </c>
      <c r="AW28" s="7">
        <v>0</v>
      </c>
      <c r="AZ28" s="6" t="s">
        <v>736</v>
      </c>
      <c r="BA28" s="8">
        <f t="shared" si="0"/>
        <v>40599860</v>
      </c>
    </row>
    <row r="29" spans="1:53" ht="15">
      <c r="A29" s="6" t="s">
        <v>111</v>
      </c>
      <c r="B29" s="6" t="s">
        <v>112</v>
      </c>
      <c r="C29" s="7">
        <v>0</v>
      </c>
      <c r="D29" s="7">
        <v>0</v>
      </c>
      <c r="E29" s="7">
        <v>0</v>
      </c>
      <c r="G29" s="7">
        <v>0</v>
      </c>
      <c r="I29" s="7">
        <v>0</v>
      </c>
      <c r="K29" s="7">
        <v>0</v>
      </c>
      <c r="M29" s="7">
        <v>0</v>
      </c>
      <c r="O29" s="7">
        <v>0</v>
      </c>
      <c r="Q29" s="7">
        <v>0</v>
      </c>
      <c r="S29" s="7">
        <v>0</v>
      </c>
      <c r="U29" s="7">
        <v>0</v>
      </c>
      <c r="W29" s="7">
        <v>0</v>
      </c>
      <c r="Y29" s="7">
        <v>0</v>
      </c>
      <c r="AA29" s="7">
        <v>0</v>
      </c>
      <c r="AC29" s="7">
        <v>0</v>
      </c>
      <c r="AE29" s="7">
        <v>0</v>
      </c>
      <c r="AG29" s="7">
        <v>0</v>
      </c>
      <c r="AI29" s="7">
        <v>0</v>
      </c>
      <c r="AK29" s="7">
        <v>0</v>
      </c>
      <c r="AM29" s="7">
        <v>0</v>
      </c>
      <c r="AO29" s="7">
        <v>0</v>
      </c>
      <c r="AQ29" s="7">
        <v>0</v>
      </c>
      <c r="AS29" s="7">
        <v>0</v>
      </c>
      <c r="AU29" s="7">
        <v>0</v>
      </c>
      <c r="AV29" s="6" t="s">
        <v>5</v>
      </c>
      <c r="AW29" s="7">
        <v>176982</v>
      </c>
      <c r="AZ29" s="6" t="s">
        <v>111</v>
      </c>
      <c r="BA29" s="8">
        <f t="shared" si="0"/>
        <v>176982</v>
      </c>
    </row>
    <row r="30" spans="1:53" ht="15">
      <c r="A30" s="6" t="s">
        <v>19</v>
      </c>
      <c r="B30" s="6" t="s">
        <v>20</v>
      </c>
      <c r="C30" s="7">
        <v>0</v>
      </c>
      <c r="D30" s="7">
        <v>0</v>
      </c>
      <c r="E30" s="7">
        <v>0</v>
      </c>
      <c r="G30" s="7">
        <v>0</v>
      </c>
      <c r="I30" s="7">
        <v>0</v>
      </c>
      <c r="K30" s="7">
        <v>0</v>
      </c>
      <c r="M30" s="7">
        <v>0</v>
      </c>
      <c r="O30" s="7">
        <v>0</v>
      </c>
      <c r="Q30" s="7">
        <v>0</v>
      </c>
      <c r="S30" s="7">
        <v>0</v>
      </c>
      <c r="U30" s="7">
        <v>0</v>
      </c>
      <c r="W30" s="7">
        <v>0</v>
      </c>
      <c r="Y30" s="7">
        <v>0</v>
      </c>
      <c r="AA30" s="7">
        <v>0</v>
      </c>
      <c r="AC30" s="7">
        <v>0</v>
      </c>
      <c r="AE30" s="7">
        <v>0</v>
      </c>
      <c r="AG30" s="7">
        <v>0</v>
      </c>
      <c r="AH30" s="6" t="s">
        <v>5</v>
      </c>
      <c r="AI30" s="7">
        <v>0</v>
      </c>
      <c r="AJ30" s="6" t="s">
        <v>5</v>
      </c>
      <c r="AK30" s="7">
        <v>0</v>
      </c>
      <c r="AL30" s="6" t="s">
        <v>5</v>
      </c>
      <c r="AM30" s="7">
        <v>0</v>
      </c>
      <c r="AN30" s="6" t="s">
        <v>5</v>
      </c>
      <c r="AO30" s="7">
        <v>31210</v>
      </c>
      <c r="AP30" s="6" t="s">
        <v>5</v>
      </c>
      <c r="AQ30" s="7">
        <v>31310</v>
      </c>
      <c r="AR30" s="6" t="s">
        <v>5</v>
      </c>
      <c r="AS30" s="7">
        <v>81780</v>
      </c>
      <c r="AT30" s="6" t="s">
        <v>5</v>
      </c>
      <c r="AU30" s="7">
        <v>70356</v>
      </c>
      <c r="AV30" s="6" t="s">
        <v>5</v>
      </c>
      <c r="AW30" s="7">
        <v>131412</v>
      </c>
      <c r="AZ30" s="6" t="s">
        <v>19</v>
      </c>
      <c r="BA30" s="8">
        <f t="shared" si="0"/>
        <v>346068</v>
      </c>
    </row>
    <row r="31" spans="1:53" ht="15">
      <c r="A31" s="6" t="s">
        <v>239</v>
      </c>
      <c r="B31" s="6" t="s">
        <v>240</v>
      </c>
      <c r="C31" s="7">
        <v>0</v>
      </c>
      <c r="D31" s="7">
        <v>0</v>
      </c>
      <c r="E31" s="7">
        <v>0</v>
      </c>
      <c r="G31" s="7">
        <v>0</v>
      </c>
      <c r="I31" s="7">
        <v>0</v>
      </c>
      <c r="K31" s="7">
        <v>0</v>
      </c>
      <c r="M31" s="7">
        <v>0</v>
      </c>
      <c r="O31" s="7">
        <v>0</v>
      </c>
      <c r="Q31" s="7">
        <v>0</v>
      </c>
      <c r="S31" s="7">
        <v>0</v>
      </c>
      <c r="U31" s="7">
        <v>0</v>
      </c>
      <c r="W31" s="7">
        <v>0</v>
      </c>
      <c r="Y31" s="7">
        <v>0</v>
      </c>
      <c r="AA31" s="7">
        <v>0</v>
      </c>
      <c r="AB31" s="6" t="s">
        <v>5</v>
      </c>
      <c r="AC31" s="7">
        <v>0</v>
      </c>
      <c r="AD31" s="6" t="s">
        <v>5</v>
      </c>
      <c r="AE31" s="7">
        <v>0</v>
      </c>
      <c r="AF31" s="6" t="s">
        <v>5</v>
      </c>
      <c r="AG31" s="7">
        <v>178018</v>
      </c>
      <c r="AH31" s="6" t="s">
        <v>5</v>
      </c>
      <c r="AI31" s="7">
        <v>0</v>
      </c>
      <c r="AJ31" s="6" t="s">
        <v>5</v>
      </c>
      <c r="AK31" s="7">
        <v>0</v>
      </c>
      <c r="AL31" s="6" t="s">
        <v>5</v>
      </c>
      <c r="AM31" s="7">
        <v>0</v>
      </c>
      <c r="AN31" s="6" t="s">
        <v>5</v>
      </c>
      <c r="AO31" s="7">
        <v>0</v>
      </c>
      <c r="AP31" s="6" t="s">
        <v>5</v>
      </c>
      <c r="AQ31" s="7">
        <v>0</v>
      </c>
      <c r="AR31" s="6" t="s">
        <v>5</v>
      </c>
      <c r="AS31" s="7">
        <v>0</v>
      </c>
      <c r="AT31" s="6" t="s">
        <v>5</v>
      </c>
      <c r="AU31" s="7">
        <v>0</v>
      </c>
      <c r="AZ31" s="6" t="s">
        <v>239</v>
      </c>
      <c r="BA31" s="8">
        <f t="shared" si="0"/>
        <v>178018</v>
      </c>
    </row>
    <row r="32" spans="1:53" ht="15">
      <c r="A32" s="6" t="s">
        <v>547</v>
      </c>
      <c r="B32" s="6" t="s">
        <v>548</v>
      </c>
      <c r="C32" s="7">
        <v>0</v>
      </c>
      <c r="D32" s="7">
        <v>0</v>
      </c>
      <c r="E32" s="7">
        <v>0</v>
      </c>
      <c r="G32" s="7">
        <v>0</v>
      </c>
      <c r="I32" s="7">
        <v>0</v>
      </c>
      <c r="K32" s="7">
        <v>0</v>
      </c>
      <c r="M32" s="7">
        <v>0</v>
      </c>
      <c r="O32" s="7">
        <v>0</v>
      </c>
      <c r="Q32" s="7">
        <v>0</v>
      </c>
      <c r="S32" s="7">
        <v>0</v>
      </c>
      <c r="U32" s="7">
        <v>0</v>
      </c>
      <c r="W32" s="7">
        <v>0</v>
      </c>
      <c r="Y32" s="7">
        <v>0</v>
      </c>
      <c r="AA32" s="7">
        <v>0</v>
      </c>
      <c r="AC32" s="7">
        <v>0</v>
      </c>
      <c r="AE32" s="7">
        <v>0</v>
      </c>
      <c r="AG32" s="7">
        <v>0</v>
      </c>
      <c r="AI32" s="7">
        <v>0</v>
      </c>
      <c r="AK32" s="7">
        <v>0</v>
      </c>
      <c r="AM32" s="7">
        <v>0</v>
      </c>
      <c r="AO32" s="7">
        <v>0</v>
      </c>
      <c r="AQ32" s="7">
        <v>0</v>
      </c>
      <c r="AS32" s="7">
        <v>0</v>
      </c>
      <c r="AU32" s="7">
        <v>0</v>
      </c>
      <c r="AZ32" s="6" t="s">
        <v>547</v>
      </c>
      <c r="BA32" s="8">
        <f t="shared" si="0"/>
        <v>0</v>
      </c>
    </row>
    <row r="33" spans="1:53" ht="15">
      <c r="A33" s="6" t="s">
        <v>760</v>
      </c>
      <c r="B33" s="6" t="s">
        <v>761</v>
      </c>
      <c r="C33" s="7">
        <v>0</v>
      </c>
      <c r="D33" s="7">
        <v>0</v>
      </c>
      <c r="E33" s="7">
        <v>0</v>
      </c>
      <c r="G33" s="7">
        <v>0</v>
      </c>
      <c r="H33" s="6" t="s">
        <v>5</v>
      </c>
      <c r="I33" s="7">
        <v>617008</v>
      </c>
      <c r="J33" s="6" t="s">
        <v>5</v>
      </c>
      <c r="K33" s="7">
        <v>1756217</v>
      </c>
      <c r="L33" s="6" t="s">
        <v>5</v>
      </c>
      <c r="M33" s="7">
        <v>384033</v>
      </c>
      <c r="N33" s="6" t="s">
        <v>5</v>
      </c>
      <c r="O33" s="7">
        <v>752502</v>
      </c>
      <c r="P33" s="6" t="s">
        <v>5</v>
      </c>
      <c r="Q33" s="7">
        <v>649630</v>
      </c>
      <c r="R33" s="6" t="s">
        <v>5</v>
      </c>
      <c r="S33" s="7">
        <v>644490</v>
      </c>
      <c r="T33" s="6" t="s">
        <v>5</v>
      </c>
      <c r="U33" s="7">
        <v>437769</v>
      </c>
      <c r="V33" s="6" t="s">
        <v>5</v>
      </c>
      <c r="W33" s="7">
        <v>184122</v>
      </c>
      <c r="X33" s="6" t="s">
        <v>5</v>
      </c>
      <c r="Y33" s="7">
        <v>1262838</v>
      </c>
      <c r="Z33" s="6" t="s">
        <v>5</v>
      </c>
      <c r="AA33" s="7">
        <v>378243</v>
      </c>
      <c r="AB33" s="6" t="s">
        <v>5</v>
      </c>
      <c r="AC33" s="7">
        <v>0</v>
      </c>
      <c r="AD33" s="6" t="s">
        <v>5</v>
      </c>
      <c r="AE33" s="7">
        <v>116370</v>
      </c>
      <c r="AF33" s="6" t="s">
        <v>5</v>
      </c>
      <c r="AG33" s="7">
        <v>0</v>
      </c>
      <c r="AH33" s="6" t="s">
        <v>5</v>
      </c>
      <c r="AI33" s="7">
        <v>0</v>
      </c>
      <c r="AJ33" s="6" t="s">
        <v>5</v>
      </c>
      <c r="AK33" s="7">
        <v>0</v>
      </c>
      <c r="AL33" s="6" t="s">
        <v>5</v>
      </c>
      <c r="AM33" s="7">
        <v>0</v>
      </c>
      <c r="AN33" s="6" t="s">
        <v>5</v>
      </c>
      <c r="AO33" s="7">
        <v>0</v>
      </c>
      <c r="AP33" s="6" t="s">
        <v>5</v>
      </c>
      <c r="AQ33" s="7">
        <v>0</v>
      </c>
      <c r="AR33" s="6" t="s">
        <v>5</v>
      </c>
      <c r="AS33" s="7">
        <v>0</v>
      </c>
      <c r="AU33" s="7">
        <v>0</v>
      </c>
      <c r="AZ33" s="6" t="s">
        <v>760</v>
      </c>
      <c r="BA33" s="8">
        <f t="shared" si="0"/>
        <v>7183222</v>
      </c>
    </row>
    <row r="34" spans="1:53" ht="15">
      <c r="A34" s="6" t="s">
        <v>463</v>
      </c>
      <c r="B34" s="6" t="s">
        <v>464</v>
      </c>
      <c r="C34" s="7">
        <v>0</v>
      </c>
      <c r="D34" s="7">
        <v>0</v>
      </c>
      <c r="E34" s="7">
        <v>0</v>
      </c>
      <c r="G34" s="7">
        <v>0</v>
      </c>
      <c r="I34" s="7">
        <v>0</v>
      </c>
      <c r="K34" s="7">
        <v>0</v>
      </c>
      <c r="M34" s="7">
        <v>0</v>
      </c>
      <c r="O34" s="7">
        <v>0</v>
      </c>
      <c r="Q34" s="7">
        <v>0</v>
      </c>
      <c r="S34" s="7">
        <v>0</v>
      </c>
      <c r="U34" s="7">
        <v>0</v>
      </c>
      <c r="W34" s="7">
        <v>0</v>
      </c>
      <c r="Y34" s="7">
        <v>0</v>
      </c>
      <c r="AA34" s="7">
        <v>0</v>
      </c>
      <c r="AC34" s="7">
        <v>0</v>
      </c>
      <c r="AE34" s="7">
        <v>0</v>
      </c>
      <c r="AG34" s="7">
        <v>0</v>
      </c>
      <c r="AI34" s="7">
        <v>0</v>
      </c>
      <c r="AK34" s="7">
        <v>0</v>
      </c>
      <c r="AM34" s="7">
        <v>0</v>
      </c>
      <c r="AO34" s="7">
        <v>0</v>
      </c>
      <c r="AQ34" s="7">
        <v>0</v>
      </c>
      <c r="AR34" s="6" t="s">
        <v>5</v>
      </c>
      <c r="AS34" s="7">
        <v>127786</v>
      </c>
      <c r="AT34" s="6" t="s">
        <v>5</v>
      </c>
      <c r="AU34" s="7">
        <v>80861</v>
      </c>
      <c r="AV34" s="6" t="s">
        <v>5</v>
      </c>
      <c r="AW34" s="7">
        <v>47091</v>
      </c>
      <c r="AZ34" s="6" t="s">
        <v>463</v>
      </c>
      <c r="BA34" s="8">
        <f t="shared" si="0"/>
        <v>255738</v>
      </c>
    </row>
    <row r="35" spans="1:53" ht="15">
      <c r="A35" s="6" t="s">
        <v>704</v>
      </c>
      <c r="B35" s="6" t="s">
        <v>705</v>
      </c>
      <c r="C35" s="7">
        <v>242007</v>
      </c>
      <c r="D35" s="7">
        <v>338440</v>
      </c>
      <c r="E35" s="7">
        <v>36128</v>
      </c>
      <c r="F35" s="6" t="s">
        <v>5</v>
      </c>
      <c r="G35" s="7">
        <v>0</v>
      </c>
      <c r="I35" s="7">
        <v>0</v>
      </c>
      <c r="K35" s="7">
        <v>0</v>
      </c>
      <c r="M35" s="7">
        <v>0</v>
      </c>
      <c r="O35" s="7">
        <v>0</v>
      </c>
      <c r="Q35" s="7">
        <v>0</v>
      </c>
      <c r="S35" s="7">
        <v>0</v>
      </c>
      <c r="U35" s="7">
        <v>0</v>
      </c>
      <c r="W35" s="7">
        <v>0</v>
      </c>
      <c r="Y35" s="7">
        <v>0</v>
      </c>
      <c r="AA35" s="7">
        <v>0</v>
      </c>
      <c r="AC35" s="7">
        <v>0</v>
      </c>
      <c r="AE35" s="7">
        <v>0</v>
      </c>
      <c r="AF35" s="6" t="s">
        <v>5</v>
      </c>
      <c r="AG35" s="7">
        <v>0</v>
      </c>
      <c r="AH35" s="6" t="s">
        <v>5</v>
      </c>
      <c r="AI35" s="7">
        <v>0</v>
      </c>
      <c r="AJ35" s="6" t="s">
        <v>5</v>
      </c>
      <c r="AK35" s="7">
        <v>0</v>
      </c>
      <c r="AM35" s="7">
        <v>0</v>
      </c>
      <c r="AO35" s="7">
        <v>0</v>
      </c>
      <c r="AQ35" s="7">
        <v>0</v>
      </c>
      <c r="AS35" s="7">
        <v>0</v>
      </c>
      <c r="AU35" s="7">
        <v>0</v>
      </c>
      <c r="AZ35" s="6" t="s">
        <v>704</v>
      </c>
      <c r="BA35" s="8">
        <f t="shared" si="0"/>
        <v>616575</v>
      </c>
    </row>
    <row r="36" spans="1:53" ht="15">
      <c r="A36" s="6" t="s">
        <v>700</v>
      </c>
      <c r="B36" s="6" t="s">
        <v>701</v>
      </c>
      <c r="C36" s="7">
        <v>0</v>
      </c>
      <c r="D36" s="7">
        <v>0</v>
      </c>
      <c r="E36" s="7">
        <v>0</v>
      </c>
      <c r="G36" s="7">
        <v>0</v>
      </c>
      <c r="I36" s="7">
        <v>0</v>
      </c>
      <c r="K36" s="7">
        <v>0</v>
      </c>
      <c r="M36" s="7">
        <v>0</v>
      </c>
      <c r="O36" s="7">
        <v>0</v>
      </c>
      <c r="Q36" s="7">
        <v>0</v>
      </c>
      <c r="S36" s="7">
        <v>0</v>
      </c>
      <c r="U36" s="7">
        <v>0</v>
      </c>
      <c r="W36" s="7">
        <v>0</v>
      </c>
      <c r="X36" s="6" t="s">
        <v>5</v>
      </c>
      <c r="Y36" s="7">
        <v>543639</v>
      </c>
      <c r="Z36" s="6" t="s">
        <v>5</v>
      </c>
      <c r="AA36" s="7">
        <v>1235351</v>
      </c>
      <c r="AB36" s="6" t="s">
        <v>5</v>
      </c>
      <c r="AC36" s="7">
        <v>4364463</v>
      </c>
      <c r="AD36" s="6" t="s">
        <v>5</v>
      </c>
      <c r="AE36" s="7">
        <v>6946853</v>
      </c>
      <c r="AF36" s="6" t="s">
        <v>5</v>
      </c>
      <c r="AG36" s="7">
        <v>4169506</v>
      </c>
      <c r="AH36" s="6" t="s">
        <v>5</v>
      </c>
      <c r="AI36" s="7">
        <v>1825685</v>
      </c>
      <c r="AJ36" s="6" t="s">
        <v>5</v>
      </c>
      <c r="AK36" s="7">
        <v>1049760</v>
      </c>
      <c r="AL36" s="6" t="s">
        <v>5</v>
      </c>
      <c r="AM36" s="7">
        <v>910908</v>
      </c>
      <c r="AN36" s="6" t="s">
        <v>5</v>
      </c>
      <c r="AO36" s="7">
        <v>1140650</v>
      </c>
      <c r="AP36" s="6" t="s">
        <v>5</v>
      </c>
      <c r="AQ36" s="7">
        <v>1208145</v>
      </c>
      <c r="AR36" s="6" t="s">
        <v>5</v>
      </c>
      <c r="AS36" s="7">
        <v>1347299</v>
      </c>
      <c r="AT36" s="6" t="s">
        <v>5</v>
      </c>
      <c r="AU36" s="7">
        <v>2405101</v>
      </c>
      <c r="AV36" s="6" t="s">
        <v>5</v>
      </c>
      <c r="AW36" s="7">
        <v>4160838</v>
      </c>
      <c r="AZ36" s="6" t="s">
        <v>700</v>
      </c>
      <c r="BA36" s="8">
        <f t="shared" si="0"/>
        <v>31308198</v>
      </c>
    </row>
    <row r="37" spans="1:53" ht="15">
      <c r="A37" s="6" t="s">
        <v>47</v>
      </c>
      <c r="B37" s="6" t="s">
        <v>48</v>
      </c>
      <c r="C37" s="7">
        <v>0</v>
      </c>
      <c r="D37" s="7">
        <v>0</v>
      </c>
      <c r="E37" s="7">
        <v>0</v>
      </c>
      <c r="G37" s="7">
        <v>0</v>
      </c>
      <c r="I37" s="7">
        <v>0</v>
      </c>
      <c r="K37" s="7">
        <v>0</v>
      </c>
      <c r="M37" s="7">
        <v>0</v>
      </c>
      <c r="O37" s="7">
        <v>0</v>
      </c>
      <c r="Q37" s="7">
        <v>0</v>
      </c>
      <c r="S37" s="7">
        <v>0</v>
      </c>
      <c r="U37" s="7">
        <v>0</v>
      </c>
      <c r="W37" s="7">
        <v>0</v>
      </c>
      <c r="Y37" s="7">
        <v>0</v>
      </c>
      <c r="AA37" s="7">
        <v>0</v>
      </c>
      <c r="AC37" s="7">
        <v>0</v>
      </c>
      <c r="AD37" s="6" t="s">
        <v>5</v>
      </c>
      <c r="AE37" s="7">
        <v>192838</v>
      </c>
      <c r="AF37" s="6" t="s">
        <v>5</v>
      </c>
      <c r="AG37" s="7">
        <v>119489</v>
      </c>
      <c r="AH37" s="6" t="s">
        <v>5</v>
      </c>
      <c r="AI37" s="7">
        <v>228648</v>
      </c>
      <c r="AJ37" s="6" t="s">
        <v>5</v>
      </c>
      <c r="AK37" s="7">
        <v>278414</v>
      </c>
      <c r="AL37" s="6" t="s">
        <v>5</v>
      </c>
      <c r="AM37" s="7">
        <v>263271</v>
      </c>
      <c r="AN37" s="6" t="s">
        <v>5</v>
      </c>
      <c r="AO37" s="7">
        <v>263409</v>
      </c>
      <c r="AP37" s="6" t="s">
        <v>5</v>
      </c>
      <c r="AQ37" s="7">
        <v>293505</v>
      </c>
      <c r="AR37" s="6" t="s">
        <v>5</v>
      </c>
      <c r="AS37" s="7">
        <v>0</v>
      </c>
      <c r="AT37" s="6" t="s">
        <v>5</v>
      </c>
      <c r="AU37" s="7">
        <v>339886</v>
      </c>
      <c r="AV37" s="6" t="s">
        <v>5</v>
      </c>
      <c r="AW37" s="7">
        <v>0</v>
      </c>
      <c r="AZ37" s="6" t="s">
        <v>47</v>
      </c>
      <c r="BA37" s="8">
        <f t="shared" si="0"/>
        <v>1979460</v>
      </c>
    </row>
    <row r="38" spans="1:53" ht="15">
      <c r="A38" s="6" t="s">
        <v>117</v>
      </c>
      <c r="B38" s="6" t="s">
        <v>118</v>
      </c>
      <c r="C38" s="7">
        <v>0</v>
      </c>
      <c r="D38" s="7">
        <v>130432</v>
      </c>
      <c r="E38" s="7">
        <v>101649</v>
      </c>
      <c r="G38" s="7">
        <v>0</v>
      </c>
      <c r="I38" s="7">
        <v>0</v>
      </c>
      <c r="K38" s="7">
        <v>0</v>
      </c>
      <c r="M38" s="7">
        <v>0</v>
      </c>
      <c r="O38" s="7">
        <v>0</v>
      </c>
      <c r="Q38" s="7">
        <v>0</v>
      </c>
      <c r="S38" s="7">
        <v>0</v>
      </c>
      <c r="U38" s="7">
        <v>0</v>
      </c>
      <c r="W38" s="7">
        <v>0</v>
      </c>
      <c r="Y38" s="7">
        <v>0</v>
      </c>
      <c r="AA38" s="7">
        <v>0</v>
      </c>
      <c r="AC38" s="7">
        <v>0</v>
      </c>
      <c r="AE38" s="7">
        <v>0</v>
      </c>
      <c r="AG38" s="7">
        <v>0</v>
      </c>
      <c r="AI38" s="7">
        <v>0</v>
      </c>
      <c r="AK38" s="7">
        <v>0</v>
      </c>
      <c r="AM38" s="7">
        <v>0</v>
      </c>
      <c r="AO38" s="7">
        <v>0</v>
      </c>
      <c r="AQ38" s="7">
        <v>0</v>
      </c>
      <c r="AS38" s="7">
        <v>0</v>
      </c>
      <c r="AU38" s="7">
        <v>0</v>
      </c>
      <c r="AZ38" s="6" t="s">
        <v>117</v>
      </c>
      <c r="BA38" s="8">
        <f t="shared" si="0"/>
        <v>232081</v>
      </c>
    </row>
    <row r="39" spans="1:53" ht="15">
      <c r="A39" s="6" t="s">
        <v>261</v>
      </c>
      <c r="B39" s="6" t="s">
        <v>262</v>
      </c>
      <c r="C39" s="7">
        <v>0</v>
      </c>
      <c r="D39" s="7">
        <v>0</v>
      </c>
      <c r="E39" s="7">
        <v>0</v>
      </c>
      <c r="G39" s="7">
        <v>0</v>
      </c>
      <c r="I39" s="7">
        <v>0</v>
      </c>
      <c r="K39" s="7">
        <v>0</v>
      </c>
      <c r="M39" s="7">
        <v>0</v>
      </c>
      <c r="O39" s="7">
        <v>0</v>
      </c>
      <c r="Q39" s="7">
        <v>0</v>
      </c>
      <c r="S39" s="7">
        <v>0</v>
      </c>
      <c r="T39" s="6" t="s">
        <v>5</v>
      </c>
      <c r="U39" s="7">
        <v>94021</v>
      </c>
      <c r="V39" s="6" t="s">
        <v>5</v>
      </c>
      <c r="W39" s="7">
        <v>372565</v>
      </c>
      <c r="X39" s="6" t="s">
        <v>5</v>
      </c>
      <c r="Y39" s="7">
        <v>604735</v>
      </c>
      <c r="Z39" s="6" t="s">
        <v>5</v>
      </c>
      <c r="AA39" s="7">
        <v>700536</v>
      </c>
      <c r="AB39" s="6" t="s">
        <v>5</v>
      </c>
      <c r="AC39" s="7">
        <v>532104</v>
      </c>
      <c r="AD39" s="6" t="s">
        <v>5</v>
      </c>
      <c r="AE39" s="7">
        <v>679312</v>
      </c>
      <c r="AF39" s="6" t="s">
        <v>5</v>
      </c>
      <c r="AG39" s="7">
        <v>491609</v>
      </c>
      <c r="AH39" s="6" t="s">
        <v>5</v>
      </c>
      <c r="AI39" s="7">
        <v>549300</v>
      </c>
      <c r="AJ39" s="6" t="s">
        <v>5</v>
      </c>
      <c r="AK39" s="7">
        <v>476812</v>
      </c>
      <c r="AL39" s="6" t="s">
        <v>5</v>
      </c>
      <c r="AM39" s="7">
        <v>402245</v>
      </c>
      <c r="AN39" s="6" t="s">
        <v>5</v>
      </c>
      <c r="AO39" s="7">
        <v>336020</v>
      </c>
      <c r="AP39" s="6" t="s">
        <v>5</v>
      </c>
      <c r="AQ39" s="7">
        <v>456896</v>
      </c>
      <c r="AR39" s="6" t="s">
        <v>5</v>
      </c>
      <c r="AS39" s="7">
        <v>416614</v>
      </c>
      <c r="AT39" s="6" t="s">
        <v>5</v>
      </c>
      <c r="AU39" s="7">
        <v>481214</v>
      </c>
      <c r="AV39" s="6" t="s">
        <v>5</v>
      </c>
      <c r="AW39" s="7">
        <v>0</v>
      </c>
      <c r="AZ39" s="6" t="s">
        <v>261</v>
      </c>
      <c r="BA39" s="8">
        <f t="shared" si="0"/>
        <v>6593983</v>
      </c>
    </row>
    <row r="40" spans="1:53" ht="15">
      <c r="A40" s="6" t="s">
        <v>523</v>
      </c>
      <c r="B40" s="6" t="s">
        <v>524</v>
      </c>
      <c r="C40" s="7">
        <v>0</v>
      </c>
      <c r="D40" s="7">
        <v>0</v>
      </c>
      <c r="E40" s="7">
        <v>0</v>
      </c>
      <c r="G40" s="7">
        <v>0</v>
      </c>
      <c r="I40" s="7">
        <v>0</v>
      </c>
      <c r="K40" s="7">
        <v>0</v>
      </c>
      <c r="M40" s="7">
        <v>0</v>
      </c>
      <c r="O40" s="7">
        <v>0</v>
      </c>
      <c r="Q40" s="7">
        <v>0</v>
      </c>
      <c r="S40" s="7">
        <v>0</v>
      </c>
      <c r="T40" s="6" t="s">
        <v>5</v>
      </c>
      <c r="U40" s="7">
        <v>0</v>
      </c>
      <c r="V40" s="6" t="s">
        <v>5</v>
      </c>
      <c r="W40" s="7">
        <v>1314659</v>
      </c>
      <c r="X40" s="6" t="s">
        <v>5</v>
      </c>
      <c r="Y40" s="7">
        <v>3976852</v>
      </c>
      <c r="Z40" s="6" t="s">
        <v>5</v>
      </c>
      <c r="AA40" s="7">
        <v>5397945</v>
      </c>
      <c r="AB40" s="6" t="s">
        <v>5</v>
      </c>
      <c r="AC40" s="7">
        <v>5228200</v>
      </c>
      <c r="AD40" s="6" t="s">
        <v>5</v>
      </c>
      <c r="AE40" s="7">
        <v>9860709</v>
      </c>
      <c r="AF40" s="6" t="s">
        <v>5</v>
      </c>
      <c r="AG40" s="7">
        <v>7275062</v>
      </c>
      <c r="AH40" s="6" t="s">
        <v>5</v>
      </c>
      <c r="AI40" s="7">
        <v>7949688</v>
      </c>
      <c r="AJ40" s="6" t="s">
        <v>5</v>
      </c>
      <c r="AK40" s="7">
        <v>10377959</v>
      </c>
      <c r="AL40" s="6" t="s">
        <v>5</v>
      </c>
      <c r="AM40" s="7">
        <v>8279964</v>
      </c>
      <c r="AN40" s="6" t="s">
        <v>5</v>
      </c>
      <c r="AO40" s="7">
        <v>7401757</v>
      </c>
      <c r="AP40" s="6" t="s">
        <v>5</v>
      </c>
      <c r="AQ40" s="7">
        <v>7743188</v>
      </c>
      <c r="AR40" s="6" t="s">
        <v>5</v>
      </c>
      <c r="AS40" s="7">
        <v>6117102</v>
      </c>
      <c r="AT40" s="6" t="s">
        <v>5</v>
      </c>
      <c r="AU40" s="7">
        <v>10152424</v>
      </c>
      <c r="AV40" s="6" t="s">
        <v>5</v>
      </c>
      <c r="AW40" s="7">
        <v>9030623</v>
      </c>
      <c r="AZ40" s="6" t="s">
        <v>523</v>
      </c>
      <c r="BA40" s="8">
        <f t="shared" si="0"/>
        <v>100106132</v>
      </c>
    </row>
    <row r="41" spans="1:53" ht="15">
      <c r="A41" s="6" t="s">
        <v>593</v>
      </c>
      <c r="B41" s="6" t="s">
        <v>594</v>
      </c>
      <c r="C41" s="7">
        <v>0</v>
      </c>
      <c r="D41" s="7">
        <v>0</v>
      </c>
      <c r="E41" s="7">
        <v>0</v>
      </c>
      <c r="G41" s="7">
        <v>0</v>
      </c>
      <c r="I41" s="7">
        <v>0</v>
      </c>
      <c r="K41" s="7">
        <v>0</v>
      </c>
      <c r="M41" s="7">
        <v>0</v>
      </c>
      <c r="O41" s="7">
        <v>0</v>
      </c>
      <c r="Q41" s="7">
        <v>0</v>
      </c>
      <c r="S41" s="7">
        <v>0</v>
      </c>
      <c r="U41" s="7">
        <v>0</v>
      </c>
      <c r="W41" s="7">
        <v>0</v>
      </c>
      <c r="Y41" s="7">
        <v>0</v>
      </c>
      <c r="AA41" s="7">
        <v>0</v>
      </c>
      <c r="AC41" s="7">
        <v>0</v>
      </c>
      <c r="AE41" s="7">
        <v>0</v>
      </c>
      <c r="AF41" s="6" t="s">
        <v>5</v>
      </c>
      <c r="AG41" s="7">
        <v>13769</v>
      </c>
      <c r="AH41" s="6" t="s">
        <v>5</v>
      </c>
      <c r="AI41" s="7">
        <v>36159</v>
      </c>
      <c r="AJ41" s="6" t="s">
        <v>5</v>
      </c>
      <c r="AK41" s="7">
        <v>28698</v>
      </c>
      <c r="AM41" s="7">
        <v>0</v>
      </c>
      <c r="AN41" s="6" t="s">
        <v>5</v>
      </c>
      <c r="AO41" s="7">
        <v>67038</v>
      </c>
      <c r="AP41" s="6" t="s">
        <v>5</v>
      </c>
      <c r="AQ41" s="7">
        <v>117490</v>
      </c>
      <c r="AR41" s="6" t="s">
        <v>5</v>
      </c>
      <c r="AS41" s="7">
        <v>172103</v>
      </c>
      <c r="AT41" s="6" t="s">
        <v>5</v>
      </c>
      <c r="AU41" s="7">
        <v>76406</v>
      </c>
      <c r="AZ41" s="6" t="s">
        <v>593</v>
      </c>
      <c r="BA41" s="8">
        <f t="shared" si="0"/>
        <v>511663</v>
      </c>
    </row>
    <row r="42" spans="1:53" ht="15">
      <c r="A42" s="6" t="s">
        <v>49</v>
      </c>
      <c r="B42" s="6" t="s">
        <v>50</v>
      </c>
      <c r="C42" s="7">
        <v>1325616</v>
      </c>
      <c r="D42" s="7">
        <v>753206</v>
      </c>
      <c r="E42" s="7">
        <v>31012</v>
      </c>
      <c r="F42" s="6" t="s">
        <v>5</v>
      </c>
      <c r="G42" s="7">
        <v>0</v>
      </c>
      <c r="H42" s="6" t="s">
        <v>5</v>
      </c>
      <c r="I42" s="7">
        <v>7250</v>
      </c>
      <c r="J42" s="6" t="s">
        <v>5</v>
      </c>
      <c r="K42" s="7">
        <v>248867</v>
      </c>
      <c r="L42" s="6" t="s">
        <v>5</v>
      </c>
      <c r="M42" s="7">
        <v>0</v>
      </c>
      <c r="N42" s="6" t="s">
        <v>5</v>
      </c>
      <c r="O42" s="7">
        <v>265797</v>
      </c>
      <c r="P42" s="6" t="s">
        <v>5</v>
      </c>
      <c r="Q42" s="7">
        <v>547301</v>
      </c>
      <c r="R42" s="6" t="s">
        <v>5</v>
      </c>
      <c r="S42" s="7">
        <v>1290018</v>
      </c>
      <c r="T42" s="6" t="s">
        <v>5</v>
      </c>
      <c r="U42" s="7">
        <v>1253436</v>
      </c>
      <c r="V42" s="6" t="s">
        <v>5</v>
      </c>
      <c r="W42" s="7">
        <v>1667331</v>
      </c>
      <c r="X42" s="6" t="s">
        <v>5</v>
      </c>
      <c r="Y42" s="7">
        <v>3181794</v>
      </c>
      <c r="Z42" s="6" t="s">
        <v>5</v>
      </c>
      <c r="AA42" s="7">
        <v>4807291</v>
      </c>
      <c r="AB42" s="6" t="s">
        <v>5</v>
      </c>
      <c r="AC42" s="7">
        <v>4198982</v>
      </c>
      <c r="AD42" s="6" t="s">
        <v>5</v>
      </c>
      <c r="AE42" s="7">
        <v>4883927</v>
      </c>
      <c r="AF42" s="6" t="s">
        <v>5</v>
      </c>
      <c r="AG42" s="7">
        <v>5137963</v>
      </c>
      <c r="AH42" s="6" t="s">
        <v>5</v>
      </c>
      <c r="AI42" s="7">
        <v>4303163</v>
      </c>
      <c r="AJ42" s="6" t="s">
        <v>5</v>
      </c>
      <c r="AK42" s="7">
        <v>4028647</v>
      </c>
      <c r="AL42" s="6" t="s">
        <v>5</v>
      </c>
      <c r="AM42" s="7">
        <v>4260804</v>
      </c>
      <c r="AN42" s="6" t="s">
        <v>5</v>
      </c>
      <c r="AO42" s="7">
        <v>4242957</v>
      </c>
      <c r="AP42" s="6" t="s">
        <v>5</v>
      </c>
      <c r="AQ42" s="7">
        <v>4262968</v>
      </c>
      <c r="AR42" s="6" t="s">
        <v>5</v>
      </c>
      <c r="AS42" s="7">
        <v>4049697</v>
      </c>
      <c r="AT42" s="6" t="s">
        <v>5</v>
      </c>
      <c r="AU42" s="7">
        <v>2449591</v>
      </c>
      <c r="AV42" s="6" t="s">
        <v>5</v>
      </c>
      <c r="AW42" s="7">
        <v>945483</v>
      </c>
      <c r="AZ42" s="6" t="s">
        <v>49</v>
      </c>
      <c r="BA42" s="8">
        <f t="shared" si="0"/>
        <v>58143101</v>
      </c>
    </row>
    <row r="43" spans="1:53" ht="15">
      <c r="A43" s="6" t="s">
        <v>656</v>
      </c>
      <c r="B43" s="6" t="s">
        <v>657</v>
      </c>
      <c r="C43" s="7">
        <v>0</v>
      </c>
      <c r="D43" s="7">
        <v>0</v>
      </c>
      <c r="E43" s="7">
        <v>0</v>
      </c>
      <c r="G43" s="7">
        <v>0</v>
      </c>
      <c r="I43" s="7">
        <v>0</v>
      </c>
      <c r="K43" s="7">
        <v>0</v>
      </c>
      <c r="M43" s="7">
        <v>0</v>
      </c>
      <c r="O43" s="7">
        <v>0</v>
      </c>
      <c r="Q43" s="7">
        <v>0</v>
      </c>
      <c r="S43" s="7">
        <v>0</v>
      </c>
      <c r="U43" s="7">
        <v>0</v>
      </c>
      <c r="W43" s="7">
        <v>0</v>
      </c>
      <c r="Y43" s="7">
        <v>0</v>
      </c>
      <c r="AA43" s="7">
        <v>0</v>
      </c>
      <c r="AC43" s="7">
        <v>0</v>
      </c>
      <c r="AE43" s="7">
        <v>0</v>
      </c>
      <c r="AG43" s="7">
        <v>0</v>
      </c>
      <c r="AI43" s="7">
        <v>0</v>
      </c>
      <c r="AK43" s="7">
        <v>0</v>
      </c>
      <c r="AM43" s="7">
        <v>0</v>
      </c>
      <c r="AN43" s="6" t="s">
        <v>5</v>
      </c>
      <c r="AO43" s="7">
        <v>0</v>
      </c>
      <c r="AP43" s="6" t="s">
        <v>5</v>
      </c>
      <c r="AQ43" s="7">
        <v>0</v>
      </c>
      <c r="AR43" s="6" t="s">
        <v>5</v>
      </c>
      <c r="AS43" s="7">
        <v>0</v>
      </c>
      <c r="AT43" s="6" t="s">
        <v>5</v>
      </c>
      <c r="AU43" s="7">
        <v>0</v>
      </c>
      <c r="AV43" s="6" t="s">
        <v>5</v>
      </c>
      <c r="AW43" s="7">
        <v>0</v>
      </c>
      <c r="AZ43" s="6" t="s">
        <v>656</v>
      </c>
      <c r="BA43" s="8">
        <f t="shared" si="0"/>
        <v>0</v>
      </c>
    </row>
    <row r="44" spans="1:53" ht="15">
      <c r="A44" s="6" t="s">
        <v>974</v>
      </c>
      <c r="B44" s="6" t="s">
        <v>975</v>
      </c>
      <c r="C44" s="7">
        <v>0</v>
      </c>
      <c r="D44" s="7">
        <v>0</v>
      </c>
      <c r="E44" s="7">
        <v>0</v>
      </c>
      <c r="G44" s="7">
        <v>0</v>
      </c>
      <c r="I44" s="7">
        <v>0</v>
      </c>
      <c r="K44" s="7">
        <v>0</v>
      </c>
      <c r="M44" s="7">
        <v>0</v>
      </c>
      <c r="O44" s="7">
        <v>0</v>
      </c>
      <c r="Q44" s="7">
        <v>0</v>
      </c>
      <c r="S44" s="7">
        <v>0</v>
      </c>
      <c r="U44" s="7">
        <v>0</v>
      </c>
      <c r="W44" s="7">
        <v>0</v>
      </c>
      <c r="Y44" s="7">
        <v>0</v>
      </c>
      <c r="AA44" s="7">
        <v>0</v>
      </c>
      <c r="AB44" s="6" t="s">
        <v>5</v>
      </c>
      <c r="AC44" s="7">
        <v>356994</v>
      </c>
      <c r="AD44" s="6" t="s">
        <v>5</v>
      </c>
      <c r="AE44" s="7">
        <v>659434</v>
      </c>
      <c r="AF44" s="6" t="s">
        <v>5</v>
      </c>
      <c r="AG44" s="7">
        <v>64326</v>
      </c>
      <c r="AH44" s="6" t="s">
        <v>5</v>
      </c>
      <c r="AI44" s="7">
        <v>452149</v>
      </c>
      <c r="AJ44" s="6" t="s">
        <v>5</v>
      </c>
      <c r="AK44" s="7">
        <v>1203554</v>
      </c>
      <c r="AL44" s="6" t="s">
        <v>5</v>
      </c>
      <c r="AM44" s="7">
        <v>683814</v>
      </c>
      <c r="AN44" s="6" t="s">
        <v>5</v>
      </c>
      <c r="AO44" s="7">
        <v>348828</v>
      </c>
      <c r="AP44" s="6" t="s">
        <v>5</v>
      </c>
      <c r="AQ44" s="7">
        <v>117905</v>
      </c>
      <c r="AR44" s="6" t="s">
        <v>5</v>
      </c>
      <c r="AS44" s="7">
        <v>515753</v>
      </c>
      <c r="AT44" s="6" t="s">
        <v>5</v>
      </c>
      <c r="AU44" s="7">
        <v>55264</v>
      </c>
      <c r="AV44" s="6" t="s">
        <v>5</v>
      </c>
      <c r="AW44" s="7">
        <v>0</v>
      </c>
      <c r="AZ44" s="6" t="s">
        <v>974</v>
      </c>
      <c r="BA44" s="8">
        <f t="shared" si="0"/>
        <v>4458021</v>
      </c>
    </row>
    <row r="45" spans="1:53" ht="15">
      <c r="A45" s="6" t="s">
        <v>23</v>
      </c>
      <c r="B45" s="6" t="s">
        <v>24</v>
      </c>
      <c r="C45" s="7">
        <v>0</v>
      </c>
      <c r="D45" s="7">
        <v>0</v>
      </c>
      <c r="E45" s="7">
        <v>0</v>
      </c>
      <c r="G45" s="7">
        <v>0</v>
      </c>
      <c r="I45" s="7">
        <v>0</v>
      </c>
      <c r="K45" s="7">
        <v>0</v>
      </c>
      <c r="M45" s="7">
        <v>0</v>
      </c>
      <c r="O45" s="7">
        <v>0</v>
      </c>
      <c r="Q45" s="7">
        <v>0</v>
      </c>
      <c r="S45" s="7">
        <v>0</v>
      </c>
      <c r="U45" s="7">
        <v>0</v>
      </c>
      <c r="W45" s="7">
        <v>0</v>
      </c>
      <c r="Y45" s="7">
        <v>0</v>
      </c>
      <c r="AA45" s="7">
        <v>0</v>
      </c>
      <c r="AC45" s="7">
        <v>0</v>
      </c>
      <c r="AE45" s="7">
        <v>0</v>
      </c>
      <c r="AF45" s="6" t="s">
        <v>5</v>
      </c>
      <c r="AG45" s="7">
        <v>0</v>
      </c>
      <c r="AH45" s="6" t="s">
        <v>5</v>
      </c>
      <c r="AI45" s="7">
        <v>0</v>
      </c>
      <c r="AK45" s="7">
        <v>0</v>
      </c>
      <c r="AM45" s="7">
        <v>0</v>
      </c>
      <c r="AO45" s="7">
        <v>0</v>
      </c>
      <c r="AQ45" s="7">
        <v>0</v>
      </c>
      <c r="AS45" s="7">
        <v>0</v>
      </c>
      <c r="AT45" s="6" t="s">
        <v>12</v>
      </c>
      <c r="AU45" s="7">
        <v>0</v>
      </c>
      <c r="AZ45" s="6" t="s">
        <v>23</v>
      </c>
      <c r="BA45" s="8">
        <f t="shared" si="0"/>
        <v>0</v>
      </c>
    </row>
    <row r="46" spans="1:53" ht="15">
      <c r="A46" s="6" t="s">
        <v>67</v>
      </c>
      <c r="B46" s="6" t="s">
        <v>68</v>
      </c>
      <c r="C46" s="7">
        <v>0</v>
      </c>
      <c r="D46" s="7">
        <v>0</v>
      </c>
      <c r="E46" s="7">
        <v>0</v>
      </c>
      <c r="G46" s="7">
        <v>0</v>
      </c>
      <c r="H46" s="6" t="s">
        <v>5</v>
      </c>
      <c r="I46" s="7">
        <v>0</v>
      </c>
      <c r="J46" s="6" t="s">
        <v>5</v>
      </c>
      <c r="K46" s="7">
        <v>3019449</v>
      </c>
      <c r="L46" s="6" t="s">
        <v>5</v>
      </c>
      <c r="M46" s="7">
        <v>4718188</v>
      </c>
      <c r="N46" s="6" t="s">
        <v>5</v>
      </c>
      <c r="O46" s="7">
        <v>8425109</v>
      </c>
      <c r="P46" s="6" t="s">
        <v>5</v>
      </c>
      <c r="Q46" s="7">
        <v>12295814</v>
      </c>
      <c r="R46" s="6" t="s">
        <v>5</v>
      </c>
      <c r="S46" s="7">
        <v>10564907</v>
      </c>
      <c r="T46" s="6" t="s">
        <v>5</v>
      </c>
      <c r="U46" s="7">
        <v>13150753</v>
      </c>
      <c r="V46" s="6" t="s">
        <v>5</v>
      </c>
      <c r="W46" s="7">
        <v>15289073</v>
      </c>
      <c r="X46" s="6" t="s">
        <v>5</v>
      </c>
      <c r="Y46" s="7">
        <v>13860086</v>
      </c>
      <c r="Z46" s="6" t="s">
        <v>5</v>
      </c>
      <c r="AA46" s="7">
        <v>12373223</v>
      </c>
      <c r="AB46" s="6" t="s">
        <v>5</v>
      </c>
      <c r="AC46" s="7">
        <v>7901992</v>
      </c>
      <c r="AD46" s="6" t="s">
        <v>5</v>
      </c>
      <c r="AE46" s="7">
        <v>10123233</v>
      </c>
      <c r="AF46" s="6" t="s">
        <v>5</v>
      </c>
      <c r="AG46" s="7">
        <v>1502310</v>
      </c>
      <c r="AH46" s="6" t="s">
        <v>5</v>
      </c>
      <c r="AI46" s="7">
        <v>1228315</v>
      </c>
      <c r="AJ46" s="6" t="s">
        <v>5</v>
      </c>
      <c r="AK46" s="7">
        <v>1221560</v>
      </c>
      <c r="AL46" s="6" t="s">
        <v>5</v>
      </c>
      <c r="AM46" s="7">
        <v>1079058</v>
      </c>
      <c r="AN46" s="6" t="s">
        <v>5</v>
      </c>
      <c r="AO46" s="7">
        <v>1123862</v>
      </c>
      <c r="AP46" s="6" t="s">
        <v>5</v>
      </c>
      <c r="AQ46" s="7">
        <v>1321025</v>
      </c>
      <c r="AR46" s="6" t="s">
        <v>5</v>
      </c>
      <c r="AS46" s="7">
        <v>0</v>
      </c>
      <c r="AT46" s="6" t="s">
        <v>5</v>
      </c>
      <c r="AU46" s="7">
        <v>1093691</v>
      </c>
      <c r="AV46" s="6" t="s">
        <v>5</v>
      </c>
      <c r="AW46" s="7">
        <v>9074879</v>
      </c>
      <c r="AZ46" s="6" t="s">
        <v>67</v>
      </c>
      <c r="BA46" s="8">
        <f t="shared" si="0"/>
        <v>129366527</v>
      </c>
    </row>
    <row r="47" spans="1:53" ht="15">
      <c r="A47" s="6" t="s">
        <v>849</v>
      </c>
      <c r="B47" s="6" t="s">
        <v>850</v>
      </c>
      <c r="C47" s="7">
        <v>0</v>
      </c>
      <c r="D47" s="7">
        <v>0</v>
      </c>
      <c r="E47" s="7">
        <v>0</v>
      </c>
      <c r="G47" s="7">
        <v>0</v>
      </c>
      <c r="I47" s="7">
        <v>0</v>
      </c>
      <c r="K47" s="7">
        <v>0</v>
      </c>
      <c r="M47" s="7">
        <v>0</v>
      </c>
      <c r="O47" s="7">
        <v>0</v>
      </c>
      <c r="Q47" s="7">
        <v>0</v>
      </c>
      <c r="S47" s="7">
        <v>0</v>
      </c>
      <c r="U47" s="7">
        <v>0</v>
      </c>
      <c r="W47" s="7">
        <v>0</v>
      </c>
      <c r="Y47" s="7">
        <v>0</v>
      </c>
      <c r="AA47" s="7">
        <v>0</v>
      </c>
      <c r="AC47" s="7">
        <v>0</v>
      </c>
      <c r="AE47" s="7">
        <v>0</v>
      </c>
      <c r="AF47" s="6" t="s">
        <v>5</v>
      </c>
      <c r="AG47" s="7">
        <v>0</v>
      </c>
      <c r="AH47" s="6" t="s">
        <v>5</v>
      </c>
      <c r="AI47" s="7">
        <v>0</v>
      </c>
      <c r="AJ47" s="6" t="s">
        <v>5</v>
      </c>
      <c r="AK47" s="7">
        <v>0</v>
      </c>
      <c r="AL47" s="6" t="s">
        <v>5</v>
      </c>
      <c r="AM47" s="7">
        <v>0</v>
      </c>
      <c r="AN47" s="6" t="s">
        <v>5</v>
      </c>
      <c r="AO47" s="7">
        <v>0</v>
      </c>
      <c r="AP47" s="6" t="s">
        <v>5</v>
      </c>
      <c r="AQ47" s="7">
        <v>0</v>
      </c>
      <c r="AR47" s="6" t="s">
        <v>5</v>
      </c>
      <c r="AS47" s="7">
        <v>0</v>
      </c>
      <c r="AU47" s="7">
        <v>0</v>
      </c>
      <c r="AZ47" s="6" t="s">
        <v>849</v>
      </c>
      <c r="BA47" s="8">
        <f t="shared" si="0"/>
        <v>0</v>
      </c>
    </row>
    <row r="48" spans="1:53" ht="15">
      <c r="A48" s="6" t="s">
        <v>787</v>
      </c>
      <c r="B48" s="6" t="s">
        <v>788</v>
      </c>
      <c r="C48" s="7">
        <v>0</v>
      </c>
      <c r="D48" s="7">
        <v>4406232</v>
      </c>
      <c r="E48" s="7">
        <v>4015533</v>
      </c>
      <c r="F48" s="6" t="s">
        <v>5</v>
      </c>
      <c r="G48" s="7">
        <v>3000382</v>
      </c>
      <c r="H48" s="6" t="s">
        <v>5</v>
      </c>
      <c r="I48" s="7">
        <v>2224274</v>
      </c>
      <c r="J48" s="6" t="s">
        <v>5</v>
      </c>
      <c r="K48" s="7">
        <v>1420418</v>
      </c>
      <c r="L48" s="6" t="s">
        <v>5</v>
      </c>
      <c r="M48" s="7">
        <v>799651</v>
      </c>
      <c r="N48" s="6" t="s">
        <v>5</v>
      </c>
      <c r="O48" s="7">
        <v>641316</v>
      </c>
      <c r="P48" s="6" t="s">
        <v>5</v>
      </c>
      <c r="Q48" s="7">
        <v>436366</v>
      </c>
      <c r="R48" s="6" t="s">
        <v>5</v>
      </c>
      <c r="S48" s="7">
        <v>65667</v>
      </c>
      <c r="T48" s="6" t="s">
        <v>5</v>
      </c>
      <c r="U48" s="7">
        <v>0</v>
      </c>
      <c r="V48" s="6" t="s">
        <v>5</v>
      </c>
      <c r="W48" s="7">
        <v>0</v>
      </c>
      <c r="X48" s="6" t="s">
        <v>5</v>
      </c>
      <c r="Y48" s="7">
        <v>0</v>
      </c>
      <c r="Z48" s="6" t="s">
        <v>5</v>
      </c>
      <c r="AA48" s="7">
        <v>0</v>
      </c>
      <c r="AB48" s="6" t="s">
        <v>5</v>
      </c>
      <c r="AC48" s="7">
        <v>0</v>
      </c>
      <c r="AD48" s="6" t="s">
        <v>5</v>
      </c>
      <c r="AE48" s="7">
        <v>2052505</v>
      </c>
      <c r="AF48" s="6" t="s">
        <v>5</v>
      </c>
      <c r="AG48" s="7">
        <v>1467712</v>
      </c>
      <c r="AH48" s="6" t="s">
        <v>5</v>
      </c>
      <c r="AI48" s="7">
        <v>1000692</v>
      </c>
      <c r="AJ48" s="6" t="s">
        <v>5</v>
      </c>
      <c r="AK48" s="7">
        <v>190443</v>
      </c>
      <c r="AL48" s="6" t="s">
        <v>5</v>
      </c>
      <c r="AM48" s="7">
        <v>371870</v>
      </c>
      <c r="AN48" s="6" t="s">
        <v>5</v>
      </c>
      <c r="AO48" s="7">
        <v>0</v>
      </c>
      <c r="AP48" s="6" t="s">
        <v>5</v>
      </c>
      <c r="AQ48" s="7">
        <v>0</v>
      </c>
      <c r="AR48" s="6" t="s">
        <v>5</v>
      </c>
      <c r="AS48" s="7">
        <v>0</v>
      </c>
      <c r="AT48" s="6" t="s">
        <v>5</v>
      </c>
      <c r="AU48" s="7">
        <v>0</v>
      </c>
      <c r="AV48" s="6" t="s">
        <v>5</v>
      </c>
      <c r="AW48" s="7">
        <v>0</v>
      </c>
      <c r="AZ48" s="6" t="s">
        <v>787</v>
      </c>
      <c r="BA48" s="8">
        <f t="shared" si="0"/>
        <v>22093061</v>
      </c>
    </row>
    <row r="49" spans="1:53" ht="15">
      <c r="A49" s="6" t="s">
        <v>925</v>
      </c>
      <c r="B49" s="6" t="s">
        <v>926</v>
      </c>
      <c r="C49" s="7">
        <v>0</v>
      </c>
      <c r="D49" s="7">
        <v>0</v>
      </c>
      <c r="E49" s="7">
        <v>0</v>
      </c>
      <c r="G49" s="7">
        <v>0</v>
      </c>
      <c r="I49" s="7">
        <v>0</v>
      </c>
      <c r="K49" s="7">
        <v>0</v>
      </c>
      <c r="M49" s="7">
        <v>0</v>
      </c>
      <c r="O49" s="7">
        <v>0</v>
      </c>
      <c r="Q49" s="7">
        <v>0</v>
      </c>
      <c r="S49" s="7">
        <v>0</v>
      </c>
      <c r="U49" s="7">
        <v>0</v>
      </c>
      <c r="W49" s="7">
        <v>0</v>
      </c>
      <c r="Y49" s="7">
        <v>0</v>
      </c>
      <c r="AA49" s="7">
        <v>0</v>
      </c>
      <c r="AC49" s="7">
        <v>0</v>
      </c>
      <c r="AE49" s="7">
        <v>0</v>
      </c>
      <c r="AG49" s="7">
        <v>0</v>
      </c>
      <c r="AI49" s="7">
        <v>0</v>
      </c>
      <c r="AK49" s="7">
        <v>0</v>
      </c>
      <c r="AL49" s="6" t="s">
        <v>5</v>
      </c>
      <c r="AM49" s="7">
        <v>0</v>
      </c>
      <c r="AN49" s="6" t="s">
        <v>5</v>
      </c>
      <c r="AO49" s="7">
        <v>0</v>
      </c>
      <c r="AP49" s="6" t="s">
        <v>5</v>
      </c>
      <c r="AQ49" s="7">
        <v>0</v>
      </c>
      <c r="AR49" s="6" t="s">
        <v>5</v>
      </c>
      <c r="AS49" s="7">
        <v>0</v>
      </c>
      <c r="AT49" s="6" t="s">
        <v>5</v>
      </c>
      <c r="AU49" s="7">
        <v>0</v>
      </c>
      <c r="AV49" s="6" t="s">
        <v>5</v>
      </c>
      <c r="AW49" s="7">
        <v>0</v>
      </c>
      <c r="AZ49" s="6" t="s">
        <v>925</v>
      </c>
      <c r="BA49" s="8">
        <f t="shared" si="0"/>
        <v>0</v>
      </c>
    </row>
    <row r="50" spans="1:53" ht="15">
      <c r="A50" s="6" t="s">
        <v>976</v>
      </c>
      <c r="B50" s="6" t="s">
        <v>977</v>
      </c>
      <c r="C50" s="7">
        <v>0</v>
      </c>
      <c r="D50" s="7">
        <v>0</v>
      </c>
      <c r="E50" s="7">
        <v>0</v>
      </c>
      <c r="G50" s="7">
        <v>0</v>
      </c>
      <c r="I50" s="7">
        <v>0</v>
      </c>
      <c r="K50" s="7">
        <v>0</v>
      </c>
      <c r="M50" s="7">
        <v>0</v>
      </c>
      <c r="O50" s="7">
        <v>0</v>
      </c>
      <c r="Q50" s="7">
        <v>0</v>
      </c>
      <c r="S50" s="7">
        <v>0</v>
      </c>
      <c r="U50" s="7">
        <v>0</v>
      </c>
      <c r="W50" s="7">
        <v>0</v>
      </c>
      <c r="Y50" s="7">
        <v>0</v>
      </c>
      <c r="AA50" s="7">
        <v>0</v>
      </c>
      <c r="AB50" s="6" t="s">
        <v>5</v>
      </c>
      <c r="AC50" s="7">
        <v>99872</v>
      </c>
      <c r="AD50" s="6" t="s">
        <v>5</v>
      </c>
      <c r="AE50" s="7">
        <v>846777</v>
      </c>
      <c r="AF50" s="6" t="s">
        <v>5</v>
      </c>
      <c r="AG50" s="7">
        <v>186996</v>
      </c>
      <c r="AH50" s="6" t="s">
        <v>5</v>
      </c>
      <c r="AI50" s="7">
        <v>187689</v>
      </c>
      <c r="AJ50" s="6" t="s">
        <v>5</v>
      </c>
      <c r="AK50" s="7">
        <v>219253</v>
      </c>
      <c r="AL50" s="6" t="s">
        <v>5</v>
      </c>
      <c r="AM50" s="7">
        <v>254244</v>
      </c>
      <c r="AN50" s="6" t="s">
        <v>5</v>
      </c>
      <c r="AO50" s="7">
        <v>280504</v>
      </c>
      <c r="AP50" s="6" t="s">
        <v>5</v>
      </c>
      <c r="AQ50" s="7">
        <v>325892</v>
      </c>
      <c r="AR50" s="6" t="s">
        <v>5</v>
      </c>
      <c r="AS50" s="7">
        <v>331782</v>
      </c>
      <c r="AT50" s="6" t="s">
        <v>5</v>
      </c>
      <c r="AU50" s="7">
        <v>190548</v>
      </c>
      <c r="AV50" s="6" t="s">
        <v>5</v>
      </c>
      <c r="AW50" s="7">
        <v>0</v>
      </c>
      <c r="AZ50" s="6" t="s">
        <v>976</v>
      </c>
      <c r="BA50" s="8">
        <f t="shared" si="0"/>
        <v>2923557</v>
      </c>
    </row>
    <row r="51" spans="1:53" ht="15">
      <c r="A51" s="6" t="s">
        <v>748</v>
      </c>
      <c r="B51" s="6" t="s">
        <v>749</v>
      </c>
      <c r="C51" s="7">
        <v>0</v>
      </c>
      <c r="D51" s="7">
        <v>0</v>
      </c>
      <c r="E51" s="7">
        <v>0</v>
      </c>
      <c r="G51" s="7">
        <v>0</v>
      </c>
      <c r="I51" s="7">
        <v>0</v>
      </c>
      <c r="K51" s="7">
        <v>0</v>
      </c>
      <c r="M51" s="7">
        <v>0</v>
      </c>
      <c r="O51" s="7">
        <v>0</v>
      </c>
      <c r="Q51" s="7">
        <v>0</v>
      </c>
      <c r="S51" s="7">
        <v>0</v>
      </c>
      <c r="U51" s="7">
        <v>0</v>
      </c>
      <c r="W51" s="7">
        <v>0</v>
      </c>
      <c r="Y51" s="7">
        <v>0</v>
      </c>
      <c r="AA51" s="7">
        <v>0</v>
      </c>
      <c r="AC51" s="7">
        <v>0</v>
      </c>
      <c r="AE51" s="7">
        <v>0</v>
      </c>
      <c r="AG51" s="7">
        <v>0</v>
      </c>
      <c r="AH51" s="6" t="s">
        <v>5</v>
      </c>
      <c r="AI51" s="7">
        <v>1902</v>
      </c>
      <c r="AJ51" s="6" t="s">
        <v>5</v>
      </c>
      <c r="AK51" s="7">
        <v>91166</v>
      </c>
      <c r="AL51" s="6" t="s">
        <v>5</v>
      </c>
      <c r="AM51" s="7">
        <v>39323</v>
      </c>
      <c r="AN51" s="6" t="s">
        <v>5</v>
      </c>
      <c r="AO51" s="7">
        <v>68501</v>
      </c>
      <c r="AP51" s="6" t="s">
        <v>5</v>
      </c>
      <c r="AQ51" s="7">
        <v>0</v>
      </c>
      <c r="AR51" s="6" t="s">
        <v>5</v>
      </c>
      <c r="AS51" s="7">
        <v>0</v>
      </c>
      <c r="AT51" s="6" t="s">
        <v>5</v>
      </c>
      <c r="AU51" s="7">
        <v>0</v>
      </c>
      <c r="AZ51" s="6" t="s">
        <v>748</v>
      </c>
      <c r="BA51" s="8">
        <f t="shared" si="0"/>
        <v>200892</v>
      </c>
    </row>
    <row r="52" spans="1:53" ht="15">
      <c r="A52" s="6" t="s">
        <v>487</v>
      </c>
      <c r="B52" s="6" t="s">
        <v>488</v>
      </c>
      <c r="C52" s="7">
        <v>0</v>
      </c>
      <c r="D52" s="7">
        <v>0</v>
      </c>
      <c r="E52" s="7">
        <v>0</v>
      </c>
      <c r="G52" s="7">
        <v>0</v>
      </c>
      <c r="I52" s="7">
        <v>0</v>
      </c>
      <c r="K52" s="7">
        <v>0</v>
      </c>
      <c r="M52" s="7">
        <v>0</v>
      </c>
      <c r="O52" s="7">
        <v>0</v>
      </c>
      <c r="Q52" s="7">
        <v>0</v>
      </c>
      <c r="S52" s="7">
        <v>0</v>
      </c>
      <c r="U52" s="7">
        <v>0</v>
      </c>
      <c r="W52" s="7">
        <v>0</v>
      </c>
      <c r="Y52" s="7">
        <v>0</v>
      </c>
      <c r="AA52" s="7">
        <v>0</v>
      </c>
      <c r="AC52" s="7">
        <v>0</v>
      </c>
      <c r="AE52" s="7">
        <v>0</v>
      </c>
      <c r="AG52" s="7">
        <v>0</v>
      </c>
      <c r="AH52" s="6" t="s">
        <v>5</v>
      </c>
      <c r="AI52" s="7">
        <v>0</v>
      </c>
      <c r="AK52" s="7">
        <v>0</v>
      </c>
      <c r="AM52" s="7">
        <v>0</v>
      </c>
      <c r="AN52" s="6" t="s">
        <v>5</v>
      </c>
      <c r="AO52" s="7">
        <v>0</v>
      </c>
      <c r="AP52" s="6" t="s">
        <v>5</v>
      </c>
      <c r="AQ52" s="7">
        <v>0</v>
      </c>
      <c r="AR52" s="6" t="s">
        <v>5</v>
      </c>
      <c r="AS52" s="7">
        <v>0</v>
      </c>
      <c r="AT52" s="6" t="s">
        <v>5</v>
      </c>
      <c r="AU52" s="7">
        <v>0</v>
      </c>
      <c r="AV52" s="6" t="s">
        <v>5</v>
      </c>
      <c r="AW52" s="7">
        <v>0</v>
      </c>
      <c r="AZ52" s="6" t="s">
        <v>487</v>
      </c>
      <c r="BA52" s="8">
        <f t="shared" si="0"/>
        <v>0</v>
      </c>
    </row>
    <row r="53" spans="1:53" ht="15">
      <c r="A53" s="6" t="s">
        <v>83</v>
      </c>
      <c r="B53" s="6" t="s">
        <v>84</v>
      </c>
      <c r="C53" s="7">
        <v>0</v>
      </c>
      <c r="D53" s="7">
        <v>0</v>
      </c>
      <c r="E53" s="7">
        <v>0</v>
      </c>
      <c r="G53" s="7">
        <v>0</v>
      </c>
      <c r="I53" s="7">
        <v>0</v>
      </c>
      <c r="K53" s="7">
        <v>0</v>
      </c>
      <c r="M53" s="7">
        <v>0</v>
      </c>
      <c r="O53" s="7">
        <v>0</v>
      </c>
      <c r="Q53" s="7">
        <v>0</v>
      </c>
      <c r="S53" s="7">
        <v>0</v>
      </c>
      <c r="U53" s="7">
        <v>0</v>
      </c>
      <c r="W53" s="7">
        <v>0</v>
      </c>
      <c r="Y53" s="7">
        <v>0</v>
      </c>
      <c r="AA53" s="7">
        <v>0</v>
      </c>
      <c r="AC53" s="7">
        <v>0</v>
      </c>
      <c r="AE53" s="7">
        <v>0</v>
      </c>
      <c r="AG53" s="7">
        <v>0</v>
      </c>
      <c r="AI53" s="7">
        <v>0</v>
      </c>
      <c r="AK53" s="7">
        <v>0</v>
      </c>
      <c r="AM53" s="7">
        <v>0</v>
      </c>
      <c r="AO53" s="7">
        <v>0</v>
      </c>
      <c r="AQ53" s="7">
        <v>0</v>
      </c>
      <c r="AS53" s="7">
        <v>0</v>
      </c>
      <c r="AT53" s="6" t="s">
        <v>5</v>
      </c>
      <c r="AU53" s="7">
        <v>4800</v>
      </c>
      <c r="AZ53" s="6" t="s">
        <v>83</v>
      </c>
      <c r="BA53" s="8">
        <f t="shared" si="0"/>
        <v>4800</v>
      </c>
    </row>
    <row r="54" spans="1:53" ht="15">
      <c r="A54" s="6" t="s">
        <v>79</v>
      </c>
      <c r="B54" s="6" t="s">
        <v>80</v>
      </c>
      <c r="C54" s="7">
        <v>0</v>
      </c>
      <c r="D54" s="7">
        <v>0</v>
      </c>
      <c r="E54" s="7">
        <v>0</v>
      </c>
      <c r="G54" s="7">
        <v>0</v>
      </c>
      <c r="I54" s="7">
        <v>0</v>
      </c>
      <c r="K54" s="7">
        <v>0</v>
      </c>
      <c r="M54" s="7">
        <v>0</v>
      </c>
      <c r="O54" s="7">
        <v>0</v>
      </c>
      <c r="Q54" s="7">
        <v>0</v>
      </c>
      <c r="S54" s="7">
        <v>0</v>
      </c>
      <c r="U54" s="7">
        <v>0</v>
      </c>
      <c r="W54" s="7">
        <v>0</v>
      </c>
      <c r="Y54" s="7">
        <v>0</v>
      </c>
      <c r="Z54" s="6" t="s">
        <v>5</v>
      </c>
      <c r="AA54" s="7">
        <v>1125256</v>
      </c>
      <c r="AB54" s="6" t="s">
        <v>5</v>
      </c>
      <c r="AC54" s="7">
        <v>2252965</v>
      </c>
      <c r="AD54" s="6" t="s">
        <v>5</v>
      </c>
      <c r="AE54" s="7">
        <v>1073216</v>
      </c>
      <c r="AF54" s="6" t="s">
        <v>5</v>
      </c>
      <c r="AG54" s="7">
        <v>116696</v>
      </c>
      <c r="AH54" s="6" t="s">
        <v>5</v>
      </c>
      <c r="AI54" s="7">
        <v>84104</v>
      </c>
      <c r="AJ54" s="6" t="s">
        <v>5</v>
      </c>
      <c r="AK54" s="7">
        <v>63727</v>
      </c>
      <c r="AL54" s="6" t="s">
        <v>5</v>
      </c>
      <c r="AM54" s="7">
        <v>7793</v>
      </c>
      <c r="AO54" s="7">
        <v>0</v>
      </c>
      <c r="AQ54" s="7">
        <v>0</v>
      </c>
      <c r="AS54" s="7">
        <v>0</v>
      </c>
      <c r="AU54" s="7">
        <v>0</v>
      </c>
      <c r="AZ54" s="6" t="s">
        <v>79</v>
      </c>
      <c r="BA54" s="8">
        <f t="shared" si="0"/>
        <v>4723757</v>
      </c>
    </row>
    <row r="55" spans="1:53" ht="15">
      <c r="A55" s="6" t="s">
        <v>875</v>
      </c>
      <c r="B55" s="6" t="s">
        <v>876</v>
      </c>
      <c r="C55" s="7">
        <v>0</v>
      </c>
      <c r="D55" s="7">
        <v>0</v>
      </c>
      <c r="E55" s="7">
        <v>0</v>
      </c>
      <c r="G55" s="7">
        <v>0</v>
      </c>
      <c r="I55" s="7">
        <v>0</v>
      </c>
      <c r="K55" s="7">
        <v>0</v>
      </c>
      <c r="M55" s="7">
        <v>0</v>
      </c>
      <c r="O55" s="7">
        <v>0</v>
      </c>
      <c r="Q55" s="7">
        <v>0</v>
      </c>
      <c r="S55" s="7">
        <v>0</v>
      </c>
      <c r="U55" s="7">
        <v>0</v>
      </c>
      <c r="W55" s="7">
        <v>0</v>
      </c>
      <c r="Y55" s="7">
        <v>0</v>
      </c>
      <c r="AA55" s="7">
        <v>0</v>
      </c>
      <c r="AC55" s="7">
        <v>0</v>
      </c>
      <c r="AE55" s="7">
        <v>0</v>
      </c>
      <c r="AG55" s="7">
        <v>0</v>
      </c>
      <c r="AI55" s="7">
        <v>0</v>
      </c>
      <c r="AK55" s="7">
        <v>0</v>
      </c>
      <c r="AL55" s="6" t="s">
        <v>5</v>
      </c>
      <c r="AM55" s="7">
        <v>99158</v>
      </c>
      <c r="AN55" s="6" t="s">
        <v>5</v>
      </c>
      <c r="AO55" s="7">
        <v>214639</v>
      </c>
      <c r="AP55" s="6" t="s">
        <v>5</v>
      </c>
      <c r="AQ55" s="7">
        <v>148490</v>
      </c>
      <c r="AR55" s="6" t="s">
        <v>5</v>
      </c>
      <c r="AS55" s="7">
        <v>76147</v>
      </c>
      <c r="AU55" s="7">
        <v>0</v>
      </c>
      <c r="AZ55" s="6" t="s">
        <v>875</v>
      </c>
      <c r="BA55" s="8">
        <f t="shared" si="0"/>
        <v>538434</v>
      </c>
    </row>
    <row r="56" spans="1:53" ht="15">
      <c r="A56" s="6" t="s">
        <v>73</v>
      </c>
      <c r="B56" s="6" t="s">
        <v>74</v>
      </c>
      <c r="C56" s="7">
        <v>0</v>
      </c>
      <c r="D56" s="7">
        <v>0</v>
      </c>
      <c r="E56" s="7">
        <v>0</v>
      </c>
      <c r="G56" s="7">
        <v>0</v>
      </c>
      <c r="I56" s="7">
        <v>0</v>
      </c>
      <c r="K56" s="7">
        <v>0</v>
      </c>
      <c r="M56" s="7">
        <v>0</v>
      </c>
      <c r="O56" s="7">
        <v>0</v>
      </c>
      <c r="Q56" s="7">
        <v>0</v>
      </c>
      <c r="S56" s="7">
        <v>0</v>
      </c>
      <c r="U56" s="7">
        <v>0</v>
      </c>
      <c r="W56" s="7">
        <v>0</v>
      </c>
      <c r="Y56" s="7">
        <v>0</v>
      </c>
      <c r="AA56" s="7">
        <v>0</v>
      </c>
      <c r="AC56" s="7">
        <v>0</v>
      </c>
      <c r="AE56" s="7">
        <v>0</v>
      </c>
      <c r="AG56" s="7">
        <v>0</v>
      </c>
      <c r="AI56" s="7">
        <v>0</v>
      </c>
      <c r="AK56" s="7">
        <v>0</v>
      </c>
      <c r="AM56" s="7">
        <v>0</v>
      </c>
      <c r="AO56" s="7">
        <v>0</v>
      </c>
      <c r="AQ56" s="7">
        <v>0</v>
      </c>
      <c r="AS56" s="7">
        <v>0</v>
      </c>
      <c r="AT56" s="6" t="s">
        <v>12</v>
      </c>
      <c r="AU56" s="7">
        <v>0</v>
      </c>
      <c r="AV56" s="6" t="s">
        <v>5</v>
      </c>
      <c r="AW56" s="7">
        <v>0</v>
      </c>
      <c r="AZ56" s="6" t="s">
        <v>73</v>
      </c>
      <c r="BA56" s="8">
        <f t="shared" si="0"/>
        <v>0</v>
      </c>
    </row>
    <row r="57" spans="1:53" ht="15">
      <c r="A57" s="6" t="s">
        <v>477</v>
      </c>
      <c r="B57" s="6" t="s">
        <v>478</v>
      </c>
      <c r="C57" s="7">
        <v>0</v>
      </c>
      <c r="D57" s="7">
        <v>0</v>
      </c>
      <c r="E57" s="7">
        <v>0</v>
      </c>
      <c r="G57" s="7">
        <v>0</v>
      </c>
      <c r="I57" s="7">
        <v>0</v>
      </c>
      <c r="K57" s="7">
        <v>0</v>
      </c>
      <c r="M57" s="7">
        <v>0</v>
      </c>
      <c r="O57" s="7">
        <v>0</v>
      </c>
      <c r="Q57" s="7">
        <v>0</v>
      </c>
      <c r="S57" s="7">
        <v>0</v>
      </c>
      <c r="U57" s="7">
        <v>0</v>
      </c>
      <c r="W57" s="7">
        <v>0</v>
      </c>
      <c r="Y57" s="7">
        <v>0</v>
      </c>
      <c r="AA57" s="7">
        <v>0</v>
      </c>
      <c r="AC57" s="7">
        <v>0</v>
      </c>
      <c r="AE57" s="7">
        <v>0</v>
      </c>
      <c r="AF57" s="6" t="s">
        <v>5</v>
      </c>
      <c r="AG57" s="7">
        <v>0</v>
      </c>
      <c r="AH57" s="6" t="s">
        <v>5</v>
      </c>
      <c r="AI57" s="7">
        <v>439311</v>
      </c>
      <c r="AJ57" s="6" t="s">
        <v>5</v>
      </c>
      <c r="AK57" s="7">
        <v>0</v>
      </c>
      <c r="AL57" s="6" t="s">
        <v>5</v>
      </c>
      <c r="AM57" s="7">
        <v>0</v>
      </c>
      <c r="AN57" s="6" t="s">
        <v>5</v>
      </c>
      <c r="AO57" s="7">
        <v>0</v>
      </c>
      <c r="AP57" s="6" t="s">
        <v>5</v>
      </c>
      <c r="AQ57" s="7">
        <v>0</v>
      </c>
      <c r="AR57" s="6" t="s">
        <v>5</v>
      </c>
      <c r="AS57" s="7">
        <v>0</v>
      </c>
      <c r="AT57" s="6" t="s">
        <v>5</v>
      </c>
      <c r="AU57" s="7">
        <v>0</v>
      </c>
      <c r="AZ57" s="6" t="s">
        <v>477</v>
      </c>
      <c r="BA57" s="8">
        <f t="shared" si="0"/>
        <v>439311</v>
      </c>
    </row>
    <row r="58" spans="1:53" ht="15">
      <c r="A58" s="6" t="s">
        <v>754</v>
      </c>
      <c r="B58" s="6" t="s">
        <v>755</v>
      </c>
      <c r="C58" s="7">
        <v>0</v>
      </c>
      <c r="D58" s="7">
        <v>451084</v>
      </c>
      <c r="E58" s="7">
        <v>106640</v>
      </c>
      <c r="F58" s="6" t="s">
        <v>5</v>
      </c>
      <c r="G58" s="7">
        <v>135062</v>
      </c>
      <c r="H58" s="6" t="s">
        <v>5</v>
      </c>
      <c r="I58" s="7">
        <v>0</v>
      </c>
      <c r="J58" s="6" t="s">
        <v>5</v>
      </c>
      <c r="K58" s="7">
        <v>0</v>
      </c>
      <c r="L58" s="6" t="s">
        <v>5</v>
      </c>
      <c r="M58" s="7">
        <v>0</v>
      </c>
      <c r="O58" s="7">
        <v>0</v>
      </c>
      <c r="P58" s="6" t="s">
        <v>5</v>
      </c>
      <c r="Q58" s="7">
        <v>36861</v>
      </c>
      <c r="R58" s="6" t="s">
        <v>5</v>
      </c>
      <c r="S58" s="7">
        <v>953725</v>
      </c>
      <c r="T58" s="6" t="s">
        <v>5</v>
      </c>
      <c r="U58" s="7">
        <v>1314506</v>
      </c>
      <c r="V58" s="6" t="s">
        <v>5</v>
      </c>
      <c r="W58" s="7">
        <v>1398388</v>
      </c>
      <c r="X58" s="6" t="s">
        <v>5</v>
      </c>
      <c r="Y58" s="7">
        <v>1684590</v>
      </c>
      <c r="Z58" s="6" t="s">
        <v>5</v>
      </c>
      <c r="AA58" s="7">
        <v>1736579</v>
      </c>
      <c r="AB58" s="6" t="s">
        <v>5</v>
      </c>
      <c r="AC58" s="7">
        <v>1251032</v>
      </c>
      <c r="AD58" s="6" t="s">
        <v>5</v>
      </c>
      <c r="AE58" s="7">
        <v>1613293</v>
      </c>
      <c r="AF58" s="6" t="s">
        <v>5</v>
      </c>
      <c r="AG58" s="7">
        <v>1317464</v>
      </c>
      <c r="AH58" s="6" t="s">
        <v>5</v>
      </c>
      <c r="AI58" s="7">
        <v>975889</v>
      </c>
      <c r="AJ58" s="6" t="s">
        <v>5</v>
      </c>
      <c r="AK58" s="7">
        <v>1008698</v>
      </c>
      <c r="AL58" s="6" t="s">
        <v>5</v>
      </c>
      <c r="AM58" s="7">
        <v>1951386</v>
      </c>
      <c r="AN58" s="6" t="s">
        <v>5</v>
      </c>
      <c r="AO58" s="7">
        <v>1633359</v>
      </c>
      <c r="AP58" s="6" t="s">
        <v>5</v>
      </c>
      <c r="AQ58" s="7">
        <v>634060</v>
      </c>
      <c r="AR58" s="6" t="s">
        <v>5</v>
      </c>
      <c r="AS58" s="7">
        <v>341142</v>
      </c>
      <c r="AT58" s="6" t="s">
        <v>5</v>
      </c>
      <c r="AU58" s="7">
        <v>181551</v>
      </c>
      <c r="AV58" s="6" t="s">
        <v>5</v>
      </c>
      <c r="AW58" s="7">
        <v>0</v>
      </c>
      <c r="AZ58" s="6" t="s">
        <v>754</v>
      </c>
      <c r="BA58" s="8">
        <f t="shared" si="0"/>
        <v>18725309</v>
      </c>
    </row>
    <row r="59" spans="1:53" ht="15">
      <c r="A59" s="6" t="s">
        <v>575</v>
      </c>
      <c r="B59" s="6" t="s">
        <v>576</v>
      </c>
      <c r="C59" s="7">
        <v>0</v>
      </c>
      <c r="D59" s="7">
        <v>0</v>
      </c>
      <c r="E59" s="7">
        <v>0</v>
      </c>
      <c r="G59" s="7">
        <v>0</v>
      </c>
      <c r="I59" s="7">
        <v>0</v>
      </c>
      <c r="K59" s="7">
        <v>0</v>
      </c>
      <c r="M59" s="7">
        <v>0</v>
      </c>
      <c r="O59" s="7">
        <v>0</v>
      </c>
      <c r="Q59" s="7">
        <v>0</v>
      </c>
      <c r="S59" s="7">
        <v>0</v>
      </c>
      <c r="U59" s="7">
        <v>0</v>
      </c>
      <c r="W59" s="7">
        <v>0</v>
      </c>
      <c r="Y59" s="7">
        <v>0</v>
      </c>
      <c r="AA59" s="7">
        <v>0</v>
      </c>
      <c r="AC59" s="7">
        <v>0</v>
      </c>
      <c r="AD59" s="6" t="s">
        <v>5</v>
      </c>
      <c r="AE59" s="7">
        <v>0</v>
      </c>
      <c r="AF59" s="6" t="s">
        <v>5</v>
      </c>
      <c r="AG59" s="7">
        <v>0</v>
      </c>
      <c r="AH59" s="6" t="s">
        <v>5</v>
      </c>
      <c r="AI59" s="7">
        <v>0</v>
      </c>
      <c r="AK59" s="7">
        <v>0</v>
      </c>
      <c r="AM59" s="7">
        <v>0</v>
      </c>
      <c r="AO59" s="7">
        <v>0</v>
      </c>
      <c r="AQ59" s="7">
        <v>0</v>
      </c>
      <c r="AR59" s="6" t="s">
        <v>5</v>
      </c>
      <c r="AS59" s="7">
        <v>0</v>
      </c>
      <c r="AU59" s="7">
        <v>0</v>
      </c>
      <c r="AZ59" s="6" t="s">
        <v>575</v>
      </c>
      <c r="BA59" s="8">
        <f t="shared" si="0"/>
        <v>0</v>
      </c>
    </row>
    <row r="60" spans="1:53" ht="15">
      <c r="A60" s="6" t="s">
        <v>694</v>
      </c>
      <c r="B60" s="6" t="s">
        <v>695</v>
      </c>
      <c r="C60" s="7">
        <v>0</v>
      </c>
      <c r="D60" s="7">
        <v>0</v>
      </c>
      <c r="E60" s="7">
        <v>0</v>
      </c>
      <c r="G60" s="7">
        <v>0</v>
      </c>
      <c r="I60" s="7">
        <v>0</v>
      </c>
      <c r="K60" s="7">
        <v>0</v>
      </c>
      <c r="M60" s="7">
        <v>0</v>
      </c>
      <c r="O60" s="7">
        <v>0</v>
      </c>
      <c r="Q60" s="7">
        <v>0</v>
      </c>
      <c r="S60" s="7">
        <v>0</v>
      </c>
      <c r="U60" s="7">
        <v>0</v>
      </c>
      <c r="W60" s="7">
        <v>0</v>
      </c>
      <c r="Y60" s="7">
        <v>0</v>
      </c>
      <c r="AA60" s="7">
        <v>0</v>
      </c>
      <c r="AC60" s="7">
        <v>0</v>
      </c>
      <c r="AE60" s="7">
        <v>0</v>
      </c>
      <c r="AG60" s="7">
        <v>0</v>
      </c>
      <c r="AH60" s="6" t="s">
        <v>5</v>
      </c>
      <c r="AI60" s="7">
        <v>0</v>
      </c>
      <c r="AK60" s="7">
        <v>0</v>
      </c>
      <c r="AL60" s="6" t="s">
        <v>5</v>
      </c>
      <c r="AM60" s="7">
        <v>0</v>
      </c>
      <c r="AN60" s="6" t="s">
        <v>5</v>
      </c>
      <c r="AO60" s="7">
        <v>36194</v>
      </c>
      <c r="AP60" s="6" t="s">
        <v>5</v>
      </c>
      <c r="AQ60" s="7">
        <v>78594</v>
      </c>
      <c r="AR60" s="6" t="s">
        <v>5</v>
      </c>
      <c r="AS60" s="7">
        <v>48041</v>
      </c>
      <c r="AT60" s="6" t="s">
        <v>5</v>
      </c>
      <c r="AU60" s="7">
        <v>27198</v>
      </c>
      <c r="AV60" s="6" t="s">
        <v>5</v>
      </c>
      <c r="AW60" s="7">
        <v>28471</v>
      </c>
      <c r="AZ60" s="6" t="s">
        <v>694</v>
      </c>
      <c r="BA60" s="8">
        <f t="shared" si="0"/>
        <v>218498</v>
      </c>
    </row>
    <row r="61" spans="1:53" ht="15">
      <c r="A61" s="6" t="s">
        <v>89</v>
      </c>
      <c r="B61" s="6" t="s">
        <v>90</v>
      </c>
      <c r="C61" s="7">
        <v>0</v>
      </c>
      <c r="D61" s="7">
        <v>0</v>
      </c>
      <c r="E61" s="7">
        <v>0</v>
      </c>
      <c r="G61" s="7">
        <v>0</v>
      </c>
      <c r="I61" s="7">
        <v>0</v>
      </c>
      <c r="K61" s="7">
        <v>0</v>
      </c>
      <c r="M61" s="7">
        <v>0</v>
      </c>
      <c r="O61" s="7">
        <v>0</v>
      </c>
      <c r="Q61" s="7">
        <v>0</v>
      </c>
      <c r="S61" s="7">
        <v>0</v>
      </c>
      <c r="U61" s="7">
        <v>0</v>
      </c>
      <c r="W61" s="7">
        <v>0</v>
      </c>
      <c r="Y61" s="7">
        <v>0</v>
      </c>
      <c r="AA61" s="7">
        <v>0</v>
      </c>
      <c r="AC61" s="7">
        <v>0</v>
      </c>
      <c r="AE61" s="7">
        <v>0</v>
      </c>
      <c r="AF61" s="6" t="s">
        <v>5</v>
      </c>
      <c r="AG61" s="7">
        <v>0</v>
      </c>
      <c r="AH61" s="6" t="s">
        <v>5</v>
      </c>
      <c r="AI61" s="7">
        <v>0</v>
      </c>
      <c r="AJ61" s="6" t="s">
        <v>5</v>
      </c>
      <c r="AK61" s="7">
        <v>0</v>
      </c>
      <c r="AL61" s="6" t="s">
        <v>5</v>
      </c>
      <c r="AM61" s="7">
        <v>0</v>
      </c>
      <c r="AN61" s="6" t="s">
        <v>5</v>
      </c>
      <c r="AO61" s="7">
        <v>0</v>
      </c>
      <c r="AP61" s="6" t="s">
        <v>5</v>
      </c>
      <c r="AQ61" s="7">
        <v>0</v>
      </c>
      <c r="AR61" s="6" t="s">
        <v>5</v>
      </c>
      <c r="AS61" s="7">
        <v>0</v>
      </c>
      <c r="AT61" s="6" t="s">
        <v>5</v>
      </c>
      <c r="AU61" s="7">
        <v>0</v>
      </c>
      <c r="AV61" s="6" t="s">
        <v>5</v>
      </c>
      <c r="AW61" s="7">
        <v>0</v>
      </c>
      <c r="AZ61" s="6" t="s">
        <v>89</v>
      </c>
      <c r="BA61" s="8">
        <f t="shared" si="0"/>
        <v>0</v>
      </c>
    </row>
    <row r="62" spans="1:53" ht="15">
      <c r="A62" s="6" t="s">
        <v>927</v>
      </c>
      <c r="B62" s="6" t="s">
        <v>928</v>
      </c>
      <c r="C62" s="7">
        <v>0</v>
      </c>
      <c r="D62" s="7">
        <v>0</v>
      </c>
      <c r="E62" s="7">
        <v>0</v>
      </c>
      <c r="G62" s="7">
        <v>0</v>
      </c>
      <c r="I62" s="7">
        <v>0</v>
      </c>
      <c r="K62" s="7">
        <v>0</v>
      </c>
      <c r="M62" s="7">
        <v>0</v>
      </c>
      <c r="O62" s="7">
        <v>0</v>
      </c>
      <c r="Q62" s="7">
        <v>0</v>
      </c>
      <c r="S62" s="7">
        <v>0</v>
      </c>
      <c r="U62" s="7">
        <v>0</v>
      </c>
      <c r="W62" s="7">
        <v>0</v>
      </c>
      <c r="X62" s="6" t="s">
        <v>5</v>
      </c>
      <c r="Y62" s="7">
        <v>1005559</v>
      </c>
      <c r="Z62" s="6" t="s">
        <v>5</v>
      </c>
      <c r="AA62" s="7">
        <v>1380996</v>
      </c>
      <c r="AB62" s="6" t="s">
        <v>5</v>
      </c>
      <c r="AC62" s="7">
        <v>1023947</v>
      </c>
      <c r="AD62" s="6" t="s">
        <v>5</v>
      </c>
      <c r="AE62" s="7">
        <v>1186326</v>
      </c>
      <c r="AF62" s="6" t="s">
        <v>5</v>
      </c>
      <c r="AG62" s="7">
        <v>1125601</v>
      </c>
      <c r="AH62" s="6" t="s">
        <v>5</v>
      </c>
      <c r="AI62" s="7">
        <v>828912</v>
      </c>
      <c r="AJ62" s="6" t="s">
        <v>5</v>
      </c>
      <c r="AK62" s="7">
        <v>1026861</v>
      </c>
      <c r="AL62" s="6" t="s">
        <v>5</v>
      </c>
      <c r="AM62" s="7">
        <v>901175</v>
      </c>
      <c r="AN62" s="6" t="s">
        <v>5</v>
      </c>
      <c r="AO62" s="7">
        <v>764046</v>
      </c>
      <c r="AP62" s="6" t="s">
        <v>5</v>
      </c>
      <c r="AQ62" s="7">
        <v>791667</v>
      </c>
      <c r="AR62" s="6" t="s">
        <v>5</v>
      </c>
      <c r="AS62" s="7">
        <v>507311</v>
      </c>
      <c r="AT62" s="6" t="s">
        <v>5</v>
      </c>
      <c r="AU62" s="7">
        <v>518087</v>
      </c>
      <c r="AV62" s="6" t="s">
        <v>5</v>
      </c>
      <c r="AW62" s="7">
        <v>108978</v>
      </c>
      <c r="AZ62" s="6" t="s">
        <v>927</v>
      </c>
      <c r="BA62" s="8">
        <f t="shared" si="0"/>
        <v>11169466</v>
      </c>
    </row>
    <row r="63" spans="1:53" ht="15">
      <c r="A63" s="6" t="s">
        <v>767</v>
      </c>
      <c r="B63" s="6" t="s">
        <v>768</v>
      </c>
      <c r="C63" s="7">
        <v>0</v>
      </c>
      <c r="D63" s="7">
        <v>798483</v>
      </c>
      <c r="E63" s="7">
        <v>607089</v>
      </c>
      <c r="F63" s="6" t="s">
        <v>5</v>
      </c>
      <c r="G63" s="7">
        <v>352745</v>
      </c>
      <c r="H63" s="6" t="s">
        <v>5</v>
      </c>
      <c r="I63" s="7">
        <v>0</v>
      </c>
      <c r="J63" s="6" t="s">
        <v>5</v>
      </c>
      <c r="K63" s="7">
        <v>285556</v>
      </c>
      <c r="L63" s="6" t="s">
        <v>5</v>
      </c>
      <c r="M63" s="7">
        <v>0</v>
      </c>
      <c r="N63" s="6" t="s">
        <v>5</v>
      </c>
      <c r="O63" s="7">
        <v>979896</v>
      </c>
      <c r="P63" s="6" t="s">
        <v>5</v>
      </c>
      <c r="Q63" s="7">
        <v>658171</v>
      </c>
      <c r="R63" s="6" t="s">
        <v>5</v>
      </c>
      <c r="S63" s="7">
        <v>2506895</v>
      </c>
      <c r="T63" s="6" t="s">
        <v>5</v>
      </c>
      <c r="U63" s="7">
        <v>2888425</v>
      </c>
      <c r="V63" s="6" t="s">
        <v>5</v>
      </c>
      <c r="W63" s="7">
        <v>1843375</v>
      </c>
      <c r="X63" s="6" t="s">
        <v>5</v>
      </c>
      <c r="Y63" s="7">
        <v>2508208</v>
      </c>
      <c r="Z63" s="6" t="s">
        <v>5</v>
      </c>
      <c r="AA63" s="7">
        <v>2769178</v>
      </c>
      <c r="AB63" s="6" t="s">
        <v>5</v>
      </c>
      <c r="AC63" s="7">
        <v>1771742</v>
      </c>
      <c r="AD63" s="6" t="s">
        <v>5</v>
      </c>
      <c r="AE63" s="7">
        <v>1621702</v>
      </c>
      <c r="AF63" s="6" t="s">
        <v>5</v>
      </c>
      <c r="AG63" s="7">
        <v>430910</v>
      </c>
      <c r="AH63" s="6" t="s">
        <v>5</v>
      </c>
      <c r="AI63" s="7">
        <v>28659</v>
      </c>
      <c r="AJ63" s="6" t="s">
        <v>5</v>
      </c>
      <c r="AK63" s="7">
        <v>295647</v>
      </c>
      <c r="AL63" s="6" t="s">
        <v>5</v>
      </c>
      <c r="AM63" s="7">
        <v>73804</v>
      </c>
      <c r="AN63" s="6" t="s">
        <v>5</v>
      </c>
      <c r="AO63" s="7">
        <v>182041</v>
      </c>
      <c r="AP63" s="6" t="s">
        <v>5</v>
      </c>
      <c r="AQ63" s="7">
        <v>708210</v>
      </c>
      <c r="AR63" s="6" t="s">
        <v>5</v>
      </c>
      <c r="AS63" s="7">
        <v>990730</v>
      </c>
      <c r="AT63" s="6" t="s">
        <v>5</v>
      </c>
      <c r="AU63" s="7">
        <v>1699151</v>
      </c>
      <c r="AV63" s="6" t="s">
        <v>5</v>
      </c>
      <c r="AW63" s="7">
        <v>2639618</v>
      </c>
      <c r="AZ63" s="6" t="s">
        <v>767</v>
      </c>
      <c r="BA63" s="8">
        <f t="shared" si="0"/>
        <v>26640235</v>
      </c>
    </row>
    <row r="64" spans="1:53" ht="15">
      <c r="A64" s="6" t="s">
        <v>439</v>
      </c>
      <c r="B64" s="6" t="s">
        <v>440</v>
      </c>
      <c r="C64" s="7">
        <v>0</v>
      </c>
      <c r="D64" s="7">
        <v>0</v>
      </c>
      <c r="E64" s="7">
        <v>0</v>
      </c>
      <c r="G64" s="7">
        <v>0</v>
      </c>
      <c r="I64" s="7">
        <v>0</v>
      </c>
      <c r="K64" s="7">
        <v>0</v>
      </c>
      <c r="M64" s="7">
        <v>0</v>
      </c>
      <c r="O64" s="7">
        <v>0</v>
      </c>
      <c r="Q64" s="7">
        <v>0</v>
      </c>
      <c r="S64" s="7">
        <v>0</v>
      </c>
      <c r="U64" s="7">
        <v>0</v>
      </c>
      <c r="W64" s="7">
        <v>0</v>
      </c>
      <c r="Y64" s="7">
        <v>0</v>
      </c>
      <c r="AA64" s="7">
        <v>0</v>
      </c>
      <c r="AC64" s="7">
        <v>0</v>
      </c>
      <c r="AE64" s="7">
        <v>0</v>
      </c>
      <c r="AG64" s="7">
        <v>0</v>
      </c>
      <c r="AI64" s="7">
        <v>0</v>
      </c>
      <c r="AK64" s="7">
        <v>0</v>
      </c>
      <c r="AM64" s="7">
        <v>0</v>
      </c>
      <c r="AO64" s="7">
        <v>0</v>
      </c>
      <c r="AQ64" s="7">
        <v>0</v>
      </c>
      <c r="AS64" s="7">
        <v>0</v>
      </c>
      <c r="AU64" s="7">
        <v>0</v>
      </c>
      <c r="AZ64" s="6" t="s">
        <v>439</v>
      </c>
      <c r="BA64" s="8">
        <f t="shared" si="0"/>
        <v>0</v>
      </c>
    </row>
    <row r="65" spans="1:53" ht="15">
      <c r="A65" s="6" t="s">
        <v>85</v>
      </c>
      <c r="B65" s="6" t="s">
        <v>86</v>
      </c>
      <c r="C65" s="7">
        <v>0</v>
      </c>
      <c r="D65" s="7">
        <v>0</v>
      </c>
      <c r="E65" s="7">
        <v>0</v>
      </c>
      <c r="G65" s="7">
        <v>0</v>
      </c>
      <c r="I65" s="7">
        <v>0</v>
      </c>
      <c r="K65" s="7">
        <v>0</v>
      </c>
      <c r="M65" s="7">
        <v>0</v>
      </c>
      <c r="O65" s="7">
        <v>0</v>
      </c>
      <c r="Q65" s="7">
        <v>0</v>
      </c>
      <c r="S65" s="7">
        <v>0</v>
      </c>
      <c r="U65" s="7">
        <v>0</v>
      </c>
      <c r="W65" s="7">
        <v>0</v>
      </c>
      <c r="Y65" s="7">
        <v>0</v>
      </c>
      <c r="AA65" s="7">
        <v>0</v>
      </c>
      <c r="AC65" s="7">
        <v>0</v>
      </c>
      <c r="AE65" s="7">
        <v>0</v>
      </c>
      <c r="AG65" s="7">
        <v>0</v>
      </c>
      <c r="AI65" s="7">
        <v>0</v>
      </c>
      <c r="AK65" s="7">
        <v>0</v>
      </c>
      <c r="AL65" s="6" t="s">
        <v>5</v>
      </c>
      <c r="AM65" s="7">
        <v>0</v>
      </c>
      <c r="AN65" s="6" t="s">
        <v>5</v>
      </c>
      <c r="AO65" s="7">
        <v>0</v>
      </c>
      <c r="AP65" s="6" t="s">
        <v>5</v>
      </c>
      <c r="AQ65" s="7">
        <v>0</v>
      </c>
      <c r="AR65" s="6" t="s">
        <v>5</v>
      </c>
      <c r="AS65" s="7">
        <v>0</v>
      </c>
      <c r="AT65" s="6" t="s">
        <v>5</v>
      </c>
      <c r="AU65" s="7">
        <v>0</v>
      </c>
      <c r="AV65" s="6" t="s">
        <v>5</v>
      </c>
      <c r="AW65" s="7">
        <v>0</v>
      </c>
      <c r="AZ65" s="6" t="s">
        <v>85</v>
      </c>
      <c r="BA65" s="8">
        <f t="shared" si="0"/>
        <v>0</v>
      </c>
    </row>
    <row r="66" spans="1:53" ht="15">
      <c r="A66" s="6" t="s">
        <v>95</v>
      </c>
      <c r="B66" s="6" t="s">
        <v>96</v>
      </c>
      <c r="C66" s="7">
        <v>0</v>
      </c>
      <c r="D66" s="7">
        <v>0</v>
      </c>
      <c r="E66" s="7">
        <v>2513441</v>
      </c>
      <c r="F66" s="6" t="s">
        <v>5</v>
      </c>
      <c r="G66" s="7">
        <v>0</v>
      </c>
      <c r="H66" s="6" t="s">
        <v>5</v>
      </c>
      <c r="I66" s="7">
        <v>4750940</v>
      </c>
      <c r="J66" s="6" t="s">
        <v>5</v>
      </c>
      <c r="K66" s="7">
        <v>16470487</v>
      </c>
      <c r="L66" s="6" t="s">
        <v>5</v>
      </c>
      <c r="M66" s="7">
        <v>16972825</v>
      </c>
      <c r="N66" s="6" t="s">
        <v>5</v>
      </c>
      <c r="O66" s="7">
        <v>19226265</v>
      </c>
      <c r="P66" s="6" t="s">
        <v>5</v>
      </c>
      <c r="Q66" s="7">
        <v>23367130</v>
      </c>
      <c r="R66" s="6" t="s">
        <v>5</v>
      </c>
      <c r="S66" s="7">
        <v>23606880</v>
      </c>
      <c r="T66" s="6" t="s">
        <v>5</v>
      </c>
      <c r="U66" s="7">
        <v>25271790</v>
      </c>
      <c r="V66" s="6" t="s">
        <v>5</v>
      </c>
      <c r="W66" s="7">
        <v>25978907</v>
      </c>
      <c r="X66" s="6" t="s">
        <v>5</v>
      </c>
      <c r="Y66" s="7">
        <v>26611765</v>
      </c>
      <c r="Z66" s="6" t="s">
        <v>5</v>
      </c>
      <c r="AA66" s="7">
        <v>24155802</v>
      </c>
      <c r="AB66" s="6" t="s">
        <v>5</v>
      </c>
      <c r="AC66" s="7">
        <v>18873075</v>
      </c>
      <c r="AD66" s="6" t="s">
        <v>5</v>
      </c>
      <c r="AE66" s="7">
        <v>18472682</v>
      </c>
      <c r="AF66" s="6" t="s">
        <v>5</v>
      </c>
      <c r="AG66" s="7">
        <v>11799733</v>
      </c>
      <c r="AH66" s="6" t="s">
        <v>5</v>
      </c>
      <c r="AI66" s="7">
        <v>8034455</v>
      </c>
      <c r="AJ66" s="6" t="s">
        <v>5</v>
      </c>
      <c r="AK66" s="7">
        <v>6157587</v>
      </c>
      <c r="AL66" s="6" t="s">
        <v>5</v>
      </c>
      <c r="AM66" s="7">
        <v>7705650</v>
      </c>
      <c r="AN66" s="6" t="s">
        <v>5</v>
      </c>
      <c r="AO66" s="7">
        <v>8835331</v>
      </c>
      <c r="AP66" s="6" t="s">
        <v>5</v>
      </c>
      <c r="AQ66" s="7">
        <v>9523127</v>
      </c>
      <c r="AR66" s="6" t="s">
        <v>5</v>
      </c>
      <c r="AS66" s="7">
        <v>8771045</v>
      </c>
      <c r="AT66" s="6" t="s">
        <v>5</v>
      </c>
      <c r="AU66" s="7">
        <v>7364538</v>
      </c>
      <c r="AV66" s="6" t="s">
        <v>5</v>
      </c>
      <c r="AW66" s="7">
        <v>6789803</v>
      </c>
      <c r="AZ66" s="6" t="s">
        <v>95</v>
      </c>
      <c r="BA66" s="8">
        <f aca="true" t="shared" si="1" ref="BA66:BA129">SUM(C66:AX66)</f>
        <v>321253258</v>
      </c>
    </row>
    <row r="67" spans="1:53" ht="15">
      <c r="A67" s="6" t="s">
        <v>157</v>
      </c>
      <c r="B67" s="6" t="s">
        <v>158</v>
      </c>
      <c r="C67" s="7">
        <v>0</v>
      </c>
      <c r="D67" s="7">
        <v>0</v>
      </c>
      <c r="E67" s="7">
        <v>0</v>
      </c>
      <c r="G67" s="7">
        <v>0</v>
      </c>
      <c r="I67" s="7">
        <v>0</v>
      </c>
      <c r="K67" s="7">
        <v>0</v>
      </c>
      <c r="M67" s="7">
        <v>0</v>
      </c>
      <c r="O67" s="7">
        <v>0</v>
      </c>
      <c r="Q67" s="7">
        <v>0</v>
      </c>
      <c r="S67" s="7">
        <v>0</v>
      </c>
      <c r="U67" s="7">
        <v>0</v>
      </c>
      <c r="W67" s="7">
        <v>0</v>
      </c>
      <c r="Y67" s="7">
        <v>0</v>
      </c>
      <c r="AA67" s="7">
        <v>0</v>
      </c>
      <c r="AC67" s="7">
        <v>0</v>
      </c>
      <c r="AD67" s="6" t="s">
        <v>5</v>
      </c>
      <c r="AE67" s="7">
        <v>0</v>
      </c>
      <c r="AF67" s="6" t="s">
        <v>5</v>
      </c>
      <c r="AG67" s="7">
        <v>2888</v>
      </c>
      <c r="AH67" s="6" t="s">
        <v>5</v>
      </c>
      <c r="AI67" s="7">
        <v>2038</v>
      </c>
      <c r="AJ67" s="6" t="s">
        <v>5</v>
      </c>
      <c r="AK67" s="7">
        <v>8030</v>
      </c>
      <c r="AL67" s="6" t="s">
        <v>5</v>
      </c>
      <c r="AM67" s="7">
        <v>6103</v>
      </c>
      <c r="AN67" s="6" t="s">
        <v>5</v>
      </c>
      <c r="AO67" s="7">
        <v>6217</v>
      </c>
      <c r="AP67" s="6" t="s">
        <v>5</v>
      </c>
      <c r="AQ67" s="7">
        <v>17270</v>
      </c>
      <c r="AR67" s="6" t="s">
        <v>5</v>
      </c>
      <c r="AS67" s="7">
        <v>19771</v>
      </c>
      <c r="AT67" s="6" t="s">
        <v>5</v>
      </c>
      <c r="AU67" s="7">
        <v>19264</v>
      </c>
      <c r="AV67" s="6" t="s">
        <v>5</v>
      </c>
      <c r="AW67" s="7">
        <v>0</v>
      </c>
      <c r="AZ67" s="6" t="s">
        <v>157</v>
      </c>
      <c r="BA67" s="8">
        <f t="shared" si="1"/>
        <v>81581</v>
      </c>
    </row>
    <row r="68" spans="1:53" ht="15">
      <c r="A68" s="6" t="s">
        <v>789</v>
      </c>
      <c r="B68" s="6" t="s">
        <v>790</v>
      </c>
      <c r="C68" s="7">
        <v>0</v>
      </c>
      <c r="D68" s="7">
        <v>0</v>
      </c>
      <c r="E68" s="7">
        <v>0</v>
      </c>
      <c r="G68" s="7">
        <v>0</v>
      </c>
      <c r="I68" s="7">
        <v>0</v>
      </c>
      <c r="K68" s="7">
        <v>0</v>
      </c>
      <c r="M68" s="7">
        <v>0</v>
      </c>
      <c r="O68" s="7">
        <v>0</v>
      </c>
      <c r="Q68" s="7">
        <v>0</v>
      </c>
      <c r="S68" s="7">
        <v>0</v>
      </c>
      <c r="U68" s="7">
        <v>0</v>
      </c>
      <c r="W68" s="7">
        <v>0</v>
      </c>
      <c r="Y68" s="7">
        <v>0</v>
      </c>
      <c r="AA68" s="7">
        <v>0</v>
      </c>
      <c r="AC68" s="7">
        <v>0</v>
      </c>
      <c r="AE68" s="7">
        <v>0</v>
      </c>
      <c r="AG68" s="7">
        <v>0</v>
      </c>
      <c r="AI68" s="7">
        <v>0</v>
      </c>
      <c r="AK68" s="7">
        <v>0</v>
      </c>
      <c r="AM68" s="7">
        <v>0</v>
      </c>
      <c r="AN68" s="6" t="s">
        <v>5</v>
      </c>
      <c r="AO68" s="7">
        <v>0</v>
      </c>
      <c r="AP68" s="6" t="s">
        <v>5</v>
      </c>
      <c r="AQ68" s="7">
        <v>14088</v>
      </c>
      <c r="AR68" s="6" t="s">
        <v>5</v>
      </c>
      <c r="AS68" s="7">
        <v>8200</v>
      </c>
      <c r="AT68" s="6" t="s">
        <v>5</v>
      </c>
      <c r="AU68" s="7">
        <v>19665</v>
      </c>
      <c r="AV68" s="6" t="s">
        <v>5</v>
      </c>
      <c r="AW68" s="7">
        <v>15613</v>
      </c>
      <c r="AZ68" s="6" t="s">
        <v>789</v>
      </c>
      <c r="BA68" s="8">
        <f t="shared" si="1"/>
        <v>57566</v>
      </c>
    </row>
    <row r="69" spans="1:53" ht="15">
      <c r="A69" s="6" t="s">
        <v>427</v>
      </c>
      <c r="B69" s="6" t="s">
        <v>428</v>
      </c>
      <c r="C69" s="7">
        <v>0</v>
      </c>
      <c r="D69" s="7">
        <v>1336689</v>
      </c>
      <c r="E69" s="7">
        <v>487616</v>
      </c>
      <c r="F69" s="6" t="s">
        <v>5</v>
      </c>
      <c r="G69" s="7">
        <v>0</v>
      </c>
      <c r="H69" s="6" t="s">
        <v>5</v>
      </c>
      <c r="I69" s="7">
        <v>0</v>
      </c>
      <c r="J69" s="6" t="s">
        <v>5</v>
      </c>
      <c r="K69" s="7">
        <v>1093397</v>
      </c>
      <c r="L69" s="6" t="s">
        <v>5</v>
      </c>
      <c r="M69" s="7">
        <v>837721</v>
      </c>
      <c r="O69" s="7">
        <v>0</v>
      </c>
      <c r="P69" s="6" t="s">
        <v>5</v>
      </c>
      <c r="Q69" s="7">
        <v>1267664</v>
      </c>
      <c r="R69" s="6" t="s">
        <v>5</v>
      </c>
      <c r="S69" s="7">
        <v>3106299</v>
      </c>
      <c r="T69" s="6" t="s">
        <v>5</v>
      </c>
      <c r="U69" s="7">
        <v>3393073</v>
      </c>
      <c r="V69" s="6" t="s">
        <v>5</v>
      </c>
      <c r="W69" s="7">
        <v>3911124</v>
      </c>
      <c r="X69" s="6" t="s">
        <v>5</v>
      </c>
      <c r="Y69" s="7">
        <v>6907914</v>
      </c>
      <c r="Z69" s="6" t="s">
        <v>5</v>
      </c>
      <c r="AA69" s="7">
        <v>9924744</v>
      </c>
      <c r="AB69" s="6" t="s">
        <v>5</v>
      </c>
      <c r="AC69" s="7">
        <v>7453827</v>
      </c>
      <c r="AD69" s="6" t="s">
        <v>5</v>
      </c>
      <c r="AE69" s="7">
        <v>8713203</v>
      </c>
      <c r="AF69" s="6" t="s">
        <v>5</v>
      </c>
      <c r="AG69" s="7">
        <v>5768186</v>
      </c>
      <c r="AH69" s="6" t="s">
        <v>5</v>
      </c>
      <c r="AI69" s="7">
        <v>9093920</v>
      </c>
      <c r="AJ69" s="6" t="s">
        <v>5</v>
      </c>
      <c r="AK69" s="7">
        <v>8723387</v>
      </c>
      <c r="AL69" s="6" t="s">
        <v>5</v>
      </c>
      <c r="AM69" s="7">
        <v>7762264</v>
      </c>
      <c r="AN69" s="6" t="s">
        <v>5</v>
      </c>
      <c r="AO69" s="7">
        <v>8542627</v>
      </c>
      <c r="AP69" s="6" t="s">
        <v>5</v>
      </c>
      <c r="AQ69" s="7">
        <v>8384264</v>
      </c>
      <c r="AR69" s="6" t="s">
        <v>5</v>
      </c>
      <c r="AS69" s="7">
        <v>8421304</v>
      </c>
      <c r="AT69" s="6" t="s">
        <v>5</v>
      </c>
      <c r="AU69" s="7">
        <v>5883208</v>
      </c>
      <c r="AV69" s="6" t="s">
        <v>5</v>
      </c>
      <c r="AW69" s="7">
        <v>2917833</v>
      </c>
      <c r="AZ69" s="6" t="s">
        <v>427</v>
      </c>
      <c r="BA69" s="8">
        <f t="shared" si="1"/>
        <v>113930264</v>
      </c>
    </row>
    <row r="70" spans="1:53" ht="15">
      <c r="A70" s="6" t="s">
        <v>771</v>
      </c>
      <c r="B70" s="6" t="s">
        <v>772</v>
      </c>
      <c r="C70" s="7">
        <v>0</v>
      </c>
      <c r="D70" s="7">
        <v>0</v>
      </c>
      <c r="E70" s="7">
        <v>0</v>
      </c>
      <c r="G70" s="7">
        <v>0</v>
      </c>
      <c r="I70" s="7">
        <v>0</v>
      </c>
      <c r="K70" s="7">
        <v>0</v>
      </c>
      <c r="M70" s="7">
        <v>0</v>
      </c>
      <c r="O70" s="7">
        <v>0</v>
      </c>
      <c r="Q70" s="7">
        <v>0</v>
      </c>
      <c r="S70" s="7">
        <v>0</v>
      </c>
      <c r="U70" s="7">
        <v>0</v>
      </c>
      <c r="W70" s="7">
        <v>0</v>
      </c>
      <c r="Y70" s="7">
        <v>0</v>
      </c>
      <c r="AA70" s="7">
        <v>0</v>
      </c>
      <c r="AC70" s="7">
        <v>0</v>
      </c>
      <c r="AE70" s="7">
        <v>0</v>
      </c>
      <c r="AG70" s="7">
        <v>0</v>
      </c>
      <c r="AI70" s="7">
        <v>0</v>
      </c>
      <c r="AK70" s="7">
        <v>0</v>
      </c>
      <c r="AM70" s="7">
        <v>0</v>
      </c>
      <c r="AO70" s="7">
        <v>0</v>
      </c>
      <c r="AP70" s="6" t="s">
        <v>5</v>
      </c>
      <c r="AQ70" s="7">
        <v>0</v>
      </c>
      <c r="AR70" s="6" t="s">
        <v>5</v>
      </c>
      <c r="AS70" s="7">
        <v>0</v>
      </c>
      <c r="AT70" s="6" t="s">
        <v>5</v>
      </c>
      <c r="AU70" s="7">
        <v>0</v>
      </c>
      <c r="AV70" s="6" t="s">
        <v>5</v>
      </c>
      <c r="AW70" s="7">
        <v>0</v>
      </c>
      <c r="AZ70" s="6" t="s">
        <v>771</v>
      </c>
      <c r="BA70" s="8">
        <f t="shared" si="1"/>
        <v>0</v>
      </c>
    </row>
    <row r="71" spans="1:53" ht="15">
      <c r="A71" s="6" t="s">
        <v>235</v>
      </c>
      <c r="B71" s="6" t="s">
        <v>236</v>
      </c>
      <c r="C71" s="7">
        <v>0</v>
      </c>
      <c r="D71" s="7">
        <v>0</v>
      </c>
      <c r="E71" s="7">
        <v>0</v>
      </c>
      <c r="G71" s="7">
        <v>0</v>
      </c>
      <c r="I71" s="7">
        <v>0</v>
      </c>
      <c r="K71" s="7">
        <v>0</v>
      </c>
      <c r="M71" s="7">
        <v>0</v>
      </c>
      <c r="O71" s="7">
        <v>0</v>
      </c>
      <c r="Q71" s="7">
        <v>0</v>
      </c>
      <c r="S71" s="7">
        <v>0</v>
      </c>
      <c r="U71" s="7">
        <v>0</v>
      </c>
      <c r="W71" s="7">
        <v>0</v>
      </c>
      <c r="Y71" s="7">
        <v>0</v>
      </c>
      <c r="AA71" s="7">
        <v>0</v>
      </c>
      <c r="AC71" s="7">
        <v>0</v>
      </c>
      <c r="AE71" s="7">
        <v>0</v>
      </c>
      <c r="AG71" s="7">
        <v>0</v>
      </c>
      <c r="AI71" s="7">
        <v>0</v>
      </c>
      <c r="AK71" s="7">
        <v>0</v>
      </c>
      <c r="AL71" s="6" t="s">
        <v>5</v>
      </c>
      <c r="AM71" s="7">
        <v>0</v>
      </c>
      <c r="AN71" s="6" t="s">
        <v>5</v>
      </c>
      <c r="AO71" s="7">
        <v>19344559</v>
      </c>
      <c r="AP71" s="6" t="s">
        <v>5</v>
      </c>
      <c r="AQ71" s="7">
        <v>49771815</v>
      </c>
      <c r="AR71" s="6" t="s">
        <v>5</v>
      </c>
      <c r="AS71" s="7">
        <v>46079572</v>
      </c>
      <c r="AT71" s="6" t="s">
        <v>5</v>
      </c>
      <c r="AU71" s="7">
        <v>26013879</v>
      </c>
      <c r="AV71" s="6" t="s">
        <v>5</v>
      </c>
      <c r="AW71" s="7">
        <v>29674649</v>
      </c>
      <c r="AZ71" s="6" t="s">
        <v>235</v>
      </c>
      <c r="BA71" s="8">
        <f t="shared" si="1"/>
        <v>170884474</v>
      </c>
    </row>
    <row r="72" spans="1:53" ht="15">
      <c r="A72" s="6" t="s">
        <v>867</v>
      </c>
      <c r="B72" s="6" t="s">
        <v>868</v>
      </c>
      <c r="C72" s="7">
        <v>0</v>
      </c>
      <c r="D72" s="7">
        <v>0</v>
      </c>
      <c r="E72" s="7">
        <v>0</v>
      </c>
      <c r="G72" s="7">
        <v>0</v>
      </c>
      <c r="I72" s="7">
        <v>0</v>
      </c>
      <c r="K72" s="7">
        <v>0</v>
      </c>
      <c r="M72" s="7">
        <v>0</v>
      </c>
      <c r="O72" s="7">
        <v>0</v>
      </c>
      <c r="P72" s="6" t="s">
        <v>5</v>
      </c>
      <c r="Q72" s="7">
        <v>5303742</v>
      </c>
      <c r="R72" s="6" t="s">
        <v>5</v>
      </c>
      <c r="S72" s="7">
        <v>9137443</v>
      </c>
      <c r="T72" s="6" t="s">
        <v>5</v>
      </c>
      <c r="U72" s="7">
        <v>13011245</v>
      </c>
      <c r="V72" s="6" t="s">
        <v>5</v>
      </c>
      <c r="W72" s="7">
        <v>15466094</v>
      </c>
      <c r="X72" s="6" t="s">
        <v>5</v>
      </c>
      <c r="Y72" s="7">
        <v>16249423</v>
      </c>
      <c r="Z72" s="6" t="s">
        <v>5</v>
      </c>
      <c r="AA72" s="7">
        <v>15700095</v>
      </c>
      <c r="AB72" s="6" t="s">
        <v>5</v>
      </c>
      <c r="AC72" s="7">
        <v>11606308</v>
      </c>
      <c r="AD72" s="6" t="s">
        <v>5</v>
      </c>
      <c r="AE72" s="7">
        <v>15454901</v>
      </c>
      <c r="AF72" s="6" t="s">
        <v>5</v>
      </c>
      <c r="AG72" s="7">
        <v>10375874</v>
      </c>
      <c r="AH72" s="6" t="s">
        <v>5</v>
      </c>
      <c r="AI72" s="7">
        <v>12781202</v>
      </c>
      <c r="AJ72" s="6" t="s">
        <v>5</v>
      </c>
      <c r="AK72" s="7">
        <v>14437224</v>
      </c>
      <c r="AL72" s="6" t="s">
        <v>5</v>
      </c>
      <c r="AM72" s="7">
        <v>14572698</v>
      </c>
      <c r="AN72" s="6" t="s">
        <v>5</v>
      </c>
      <c r="AO72" s="7">
        <v>12611263</v>
      </c>
      <c r="AP72" s="6" t="s">
        <v>5</v>
      </c>
      <c r="AQ72" s="7">
        <v>14221643</v>
      </c>
      <c r="AR72" s="6" t="s">
        <v>5</v>
      </c>
      <c r="AS72" s="7">
        <v>15726453</v>
      </c>
      <c r="AT72" s="6" t="s">
        <v>5</v>
      </c>
      <c r="AU72" s="7">
        <v>19247885</v>
      </c>
      <c r="AV72" s="6" t="s">
        <v>5</v>
      </c>
      <c r="AW72" s="7">
        <v>26253530</v>
      </c>
      <c r="AZ72" s="6" t="s">
        <v>867</v>
      </c>
      <c r="BA72" s="8">
        <f t="shared" si="1"/>
        <v>242157023</v>
      </c>
    </row>
    <row r="73" spans="1:53" ht="15">
      <c r="A73" s="6" t="s">
        <v>183</v>
      </c>
      <c r="B73" s="6" t="s">
        <v>184</v>
      </c>
      <c r="C73" s="7">
        <v>0</v>
      </c>
      <c r="D73" s="7">
        <v>0</v>
      </c>
      <c r="E73" s="7">
        <v>0</v>
      </c>
      <c r="F73" s="6" t="s">
        <v>5</v>
      </c>
      <c r="G73" s="7">
        <v>0</v>
      </c>
      <c r="H73" s="6" t="s">
        <v>5</v>
      </c>
      <c r="I73" s="7">
        <v>0</v>
      </c>
      <c r="J73" s="6" t="s">
        <v>5</v>
      </c>
      <c r="K73" s="7">
        <v>29938434</v>
      </c>
      <c r="L73" s="6" t="s">
        <v>5</v>
      </c>
      <c r="M73" s="7">
        <v>33513180</v>
      </c>
      <c r="N73" s="6" t="s">
        <v>5</v>
      </c>
      <c r="O73" s="7">
        <v>43976516</v>
      </c>
      <c r="P73" s="6" t="s">
        <v>5</v>
      </c>
      <c r="Q73" s="7">
        <v>51547945</v>
      </c>
      <c r="R73" s="6" t="s">
        <v>5</v>
      </c>
      <c r="S73" s="7">
        <v>51801910</v>
      </c>
      <c r="T73" s="6" t="s">
        <v>5</v>
      </c>
      <c r="U73" s="7">
        <v>49473625</v>
      </c>
      <c r="V73" s="6" t="s">
        <v>5</v>
      </c>
      <c r="W73" s="7">
        <v>40797933</v>
      </c>
      <c r="X73" s="6" t="s">
        <v>5</v>
      </c>
      <c r="Y73" s="7">
        <v>33765643</v>
      </c>
      <c r="Z73" s="6" t="s">
        <v>5</v>
      </c>
      <c r="AA73" s="7">
        <v>27604728</v>
      </c>
      <c r="AB73" s="6" t="s">
        <v>5</v>
      </c>
      <c r="AC73" s="7">
        <v>12845311</v>
      </c>
      <c r="AD73" s="6" t="s">
        <v>5</v>
      </c>
      <c r="AE73" s="7">
        <v>18986925</v>
      </c>
      <c r="AF73" s="6" t="s">
        <v>5</v>
      </c>
      <c r="AG73" s="7">
        <v>0</v>
      </c>
      <c r="AH73" s="6" t="s">
        <v>5</v>
      </c>
      <c r="AI73" s="7">
        <v>0</v>
      </c>
      <c r="AJ73" s="6" t="s">
        <v>5</v>
      </c>
      <c r="AK73" s="7">
        <v>0</v>
      </c>
      <c r="AL73" s="6" t="s">
        <v>5</v>
      </c>
      <c r="AM73" s="7">
        <v>0</v>
      </c>
      <c r="AN73" s="6" t="s">
        <v>5</v>
      </c>
      <c r="AO73" s="7">
        <v>0</v>
      </c>
      <c r="AP73" s="6" t="s">
        <v>5</v>
      </c>
      <c r="AQ73" s="7">
        <v>0</v>
      </c>
      <c r="AR73" s="6" t="s">
        <v>5</v>
      </c>
      <c r="AS73" s="7">
        <v>0</v>
      </c>
      <c r="AT73" s="6" t="s">
        <v>5</v>
      </c>
      <c r="AU73" s="7">
        <v>5763440</v>
      </c>
      <c r="AV73" s="6" t="s">
        <v>5</v>
      </c>
      <c r="AW73" s="7">
        <v>6814759</v>
      </c>
      <c r="AZ73" s="6" t="s">
        <v>183</v>
      </c>
      <c r="BA73" s="8">
        <f t="shared" si="1"/>
        <v>406830349</v>
      </c>
    </row>
    <row r="74" spans="1:53" ht="15">
      <c r="A74" s="6" t="s">
        <v>738</v>
      </c>
      <c r="B74" s="6" t="s">
        <v>739</v>
      </c>
      <c r="C74" s="7">
        <v>0</v>
      </c>
      <c r="D74" s="7">
        <v>0</v>
      </c>
      <c r="E74" s="7">
        <v>2403586</v>
      </c>
      <c r="F74" s="6" t="s">
        <v>5</v>
      </c>
      <c r="G74" s="7">
        <v>1377742</v>
      </c>
      <c r="H74" s="6" t="s">
        <v>5</v>
      </c>
      <c r="I74" s="7">
        <v>258657</v>
      </c>
      <c r="J74" s="6" t="s">
        <v>5</v>
      </c>
      <c r="K74" s="7">
        <v>4447619</v>
      </c>
      <c r="L74" s="6" t="s">
        <v>5</v>
      </c>
      <c r="M74" s="7">
        <v>2509043</v>
      </c>
      <c r="N74" s="6" t="s">
        <v>5</v>
      </c>
      <c r="O74" s="7">
        <v>2901463</v>
      </c>
      <c r="P74" s="6" t="s">
        <v>5</v>
      </c>
      <c r="Q74" s="7">
        <v>6242499</v>
      </c>
      <c r="R74" s="6" t="s">
        <v>5</v>
      </c>
      <c r="S74" s="7">
        <v>11442617</v>
      </c>
      <c r="T74" s="6" t="s">
        <v>5</v>
      </c>
      <c r="U74" s="7">
        <v>10243982</v>
      </c>
      <c r="V74" s="6" t="s">
        <v>5</v>
      </c>
      <c r="W74" s="7">
        <v>10844542</v>
      </c>
      <c r="X74" s="6" t="s">
        <v>5</v>
      </c>
      <c r="Y74" s="7">
        <v>17398782</v>
      </c>
      <c r="Z74" s="6" t="s">
        <v>5</v>
      </c>
      <c r="AA74" s="7">
        <v>23493912</v>
      </c>
      <c r="AB74" s="6" t="s">
        <v>5</v>
      </c>
      <c r="AC74" s="7">
        <v>19112732</v>
      </c>
      <c r="AD74" s="6" t="s">
        <v>5</v>
      </c>
      <c r="AE74" s="7">
        <v>20953939</v>
      </c>
      <c r="AF74" s="6" t="s">
        <v>5</v>
      </c>
      <c r="AG74" s="7">
        <v>17685172</v>
      </c>
      <c r="AH74" s="6" t="s">
        <v>5</v>
      </c>
      <c r="AI74" s="7">
        <v>15379267</v>
      </c>
      <c r="AJ74" s="6" t="s">
        <v>5</v>
      </c>
      <c r="AK74" s="7">
        <v>14069106</v>
      </c>
      <c r="AL74" s="6" t="s">
        <v>5</v>
      </c>
      <c r="AM74" s="7">
        <v>11360372</v>
      </c>
      <c r="AN74" s="6" t="s">
        <v>5</v>
      </c>
      <c r="AO74" s="7">
        <v>11747645</v>
      </c>
      <c r="AP74" s="6" t="s">
        <v>5</v>
      </c>
      <c r="AQ74" s="7">
        <v>14235343</v>
      </c>
      <c r="AR74" s="6" t="s">
        <v>5</v>
      </c>
      <c r="AS74" s="7">
        <v>13497860</v>
      </c>
      <c r="AT74" s="6" t="s">
        <v>5</v>
      </c>
      <c r="AU74" s="7">
        <v>10963770</v>
      </c>
      <c r="AV74" s="6" t="s">
        <v>5</v>
      </c>
      <c r="AW74" s="7">
        <v>9961843</v>
      </c>
      <c r="AZ74" s="6" t="s">
        <v>738</v>
      </c>
      <c r="BA74" s="8">
        <f t="shared" si="1"/>
        <v>252531493</v>
      </c>
    </row>
    <row r="75" spans="1:53" ht="15">
      <c r="A75" s="6" t="s">
        <v>3</v>
      </c>
      <c r="B75" s="6" t="s">
        <v>4</v>
      </c>
      <c r="C75" s="7">
        <v>0</v>
      </c>
      <c r="D75" s="7">
        <v>0</v>
      </c>
      <c r="E75" s="7">
        <v>0</v>
      </c>
      <c r="G75" s="7">
        <v>0</v>
      </c>
      <c r="I75" s="7">
        <v>0</v>
      </c>
      <c r="K75" s="7">
        <v>0</v>
      </c>
      <c r="M75" s="7">
        <v>0</v>
      </c>
      <c r="O75" s="7">
        <v>0</v>
      </c>
      <c r="Q75" s="7">
        <v>0</v>
      </c>
      <c r="S75" s="7">
        <v>0</v>
      </c>
      <c r="U75" s="7">
        <v>0</v>
      </c>
      <c r="W75" s="7">
        <v>0</v>
      </c>
      <c r="Y75" s="7">
        <v>0</v>
      </c>
      <c r="AA75" s="7">
        <v>0</v>
      </c>
      <c r="AB75" s="6" t="s">
        <v>5</v>
      </c>
      <c r="AC75" s="7">
        <v>0</v>
      </c>
      <c r="AD75" s="6" t="s">
        <v>5</v>
      </c>
      <c r="AE75" s="7">
        <v>185574</v>
      </c>
      <c r="AF75" s="6" t="s">
        <v>5</v>
      </c>
      <c r="AG75" s="7">
        <v>0</v>
      </c>
      <c r="AH75" s="6" t="s">
        <v>5</v>
      </c>
      <c r="AI75" s="7">
        <v>0</v>
      </c>
      <c r="AJ75" s="6" t="s">
        <v>5</v>
      </c>
      <c r="AK75" s="7">
        <v>0</v>
      </c>
      <c r="AL75" s="6" t="s">
        <v>5</v>
      </c>
      <c r="AM75" s="7">
        <v>0</v>
      </c>
      <c r="AN75" s="6" t="s">
        <v>5</v>
      </c>
      <c r="AO75" s="7">
        <v>0</v>
      </c>
      <c r="AP75" s="6" t="s">
        <v>5</v>
      </c>
      <c r="AQ75" s="7">
        <v>0</v>
      </c>
      <c r="AR75" s="6" t="s">
        <v>5</v>
      </c>
      <c r="AS75" s="7">
        <v>0</v>
      </c>
      <c r="AT75" s="6" t="s">
        <v>5</v>
      </c>
      <c r="AU75" s="7">
        <v>0</v>
      </c>
      <c r="AV75" s="6" t="s">
        <v>5</v>
      </c>
      <c r="AW75" s="7">
        <v>0</v>
      </c>
      <c r="AZ75" s="6" t="s">
        <v>3</v>
      </c>
      <c r="BA75" s="8">
        <f t="shared" si="1"/>
        <v>185574</v>
      </c>
    </row>
    <row r="76" spans="1:53" ht="15">
      <c r="A76" s="6" t="s">
        <v>127</v>
      </c>
      <c r="B76" s="6" t="s">
        <v>128</v>
      </c>
      <c r="C76" s="7">
        <v>0</v>
      </c>
      <c r="D76" s="7">
        <v>0</v>
      </c>
      <c r="E76" s="7">
        <v>0</v>
      </c>
      <c r="G76" s="7">
        <v>0</v>
      </c>
      <c r="I76" s="7">
        <v>0</v>
      </c>
      <c r="K76" s="7">
        <v>0</v>
      </c>
      <c r="M76" s="7">
        <v>0</v>
      </c>
      <c r="O76" s="7">
        <v>0</v>
      </c>
      <c r="Q76" s="7">
        <v>0</v>
      </c>
      <c r="S76" s="7">
        <v>0</v>
      </c>
      <c r="U76" s="7">
        <v>0</v>
      </c>
      <c r="W76" s="7">
        <v>0</v>
      </c>
      <c r="Y76" s="7">
        <v>0</v>
      </c>
      <c r="AA76" s="7">
        <v>0</v>
      </c>
      <c r="AC76" s="7">
        <v>0</v>
      </c>
      <c r="AE76" s="7">
        <v>0</v>
      </c>
      <c r="AG76" s="7">
        <v>0</v>
      </c>
      <c r="AI76" s="7">
        <v>0</v>
      </c>
      <c r="AK76" s="7">
        <v>0</v>
      </c>
      <c r="AM76" s="7">
        <v>0</v>
      </c>
      <c r="AO76" s="7">
        <v>0</v>
      </c>
      <c r="AQ76" s="7">
        <v>0</v>
      </c>
      <c r="AS76" s="7">
        <v>0</v>
      </c>
      <c r="AU76" s="7">
        <v>0</v>
      </c>
      <c r="AZ76" s="6" t="s">
        <v>127</v>
      </c>
      <c r="BA76" s="8">
        <f t="shared" si="1"/>
        <v>0</v>
      </c>
    </row>
    <row r="77" spans="1:53" ht="15">
      <c r="A77" s="6" t="s">
        <v>577</v>
      </c>
      <c r="B77" s="6" t="s">
        <v>578</v>
      </c>
      <c r="C77" s="7">
        <v>0</v>
      </c>
      <c r="D77" s="7">
        <v>0</v>
      </c>
      <c r="E77" s="7">
        <v>0</v>
      </c>
      <c r="G77" s="7">
        <v>0</v>
      </c>
      <c r="I77" s="7">
        <v>0</v>
      </c>
      <c r="K77" s="7">
        <v>0</v>
      </c>
      <c r="M77" s="7">
        <v>0</v>
      </c>
      <c r="O77" s="7">
        <v>0</v>
      </c>
      <c r="Q77" s="7">
        <v>0</v>
      </c>
      <c r="S77" s="7">
        <v>0</v>
      </c>
      <c r="U77" s="7">
        <v>0</v>
      </c>
      <c r="W77" s="7">
        <v>0</v>
      </c>
      <c r="Y77" s="7">
        <v>0</v>
      </c>
      <c r="AA77" s="7">
        <v>0</v>
      </c>
      <c r="AC77" s="7">
        <v>0</v>
      </c>
      <c r="AE77" s="7">
        <v>0</v>
      </c>
      <c r="AG77" s="7">
        <v>0</v>
      </c>
      <c r="AI77" s="7">
        <v>0</v>
      </c>
      <c r="AK77" s="7">
        <v>0</v>
      </c>
      <c r="AM77" s="7">
        <v>0</v>
      </c>
      <c r="AO77" s="7">
        <v>0</v>
      </c>
      <c r="AP77" s="6" t="s">
        <v>5</v>
      </c>
      <c r="AQ77" s="7">
        <v>0</v>
      </c>
      <c r="AR77" s="6" t="s">
        <v>5</v>
      </c>
      <c r="AS77" s="7">
        <v>0</v>
      </c>
      <c r="AT77" s="6" t="s">
        <v>5</v>
      </c>
      <c r="AU77" s="7">
        <v>0</v>
      </c>
      <c r="AZ77" s="6" t="s">
        <v>577</v>
      </c>
      <c r="BA77" s="8">
        <f t="shared" si="1"/>
        <v>0</v>
      </c>
    </row>
    <row r="78" spans="1:53" ht="15">
      <c r="A78" s="6" t="s">
        <v>415</v>
      </c>
      <c r="B78" s="6" t="s">
        <v>416</v>
      </c>
      <c r="C78" s="7">
        <v>0</v>
      </c>
      <c r="D78" s="7">
        <v>0</v>
      </c>
      <c r="E78" s="7">
        <v>0</v>
      </c>
      <c r="F78" s="6" t="s">
        <v>5</v>
      </c>
      <c r="G78" s="7">
        <v>0</v>
      </c>
      <c r="I78" s="7">
        <v>0</v>
      </c>
      <c r="K78" s="7">
        <v>0</v>
      </c>
      <c r="M78" s="7">
        <v>0</v>
      </c>
      <c r="O78" s="7">
        <v>0</v>
      </c>
      <c r="Q78" s="7">
        <v>0</v>
      </c>
      <c r="S78" s="7">
        <v>0</v>
      </c>
      <c r="T78" s="6" t="s">
        <v>5</v>
      </c>
      <c r="U78" s="7">
        <v>51752</v>
      </c>
      <c r="V78" s="6" t="s">
        <v>5</v>
      </c>
      <c r="W78" s="7">
        <v>144486</v>
      </c>
      <c r="X78" s="6" t="s">
        <v>5</v>
      </c>
      <c r="Y78" s="7">
        <v>58815</v>
      </c>
      <c r="Z78" s="6" t="s">
        <v>5</v>
      </c>
      <c r="AA78" s="7">
        <v>375509</v>
      </c>
      <c r="AB78" s="6" t="s">
        <v>5</v>
      </c>
      <c r="AC78" s="7">
        <v>253439</v>
      </c>
      <c r="AD78" s="6" t="s">
        <v>5</v>
      </c>
      <c r="AE78" s="7">
        <v>277116</v>
      </c>
      <c r="AF78" s="6" t="s">
        <v>5</v>
      </c>
      <c r="AG78" s="7">
        <v>5232</v>
      </c>
      <c r="AH78" s="6" t="s">
        <v>5</v>
      </c>
      <c r="AI78" s="7">
        <v>82171</v>
      </c>
      <c r="AJ78" s="6" t="s">
        <v>5</v>
      </c>
      <c r="AK78" s="7">
        <v>199285</v>
      </c>
      <c r="AL78" s="6" t="s">
        <v>5</v>
      </c>
      <c r="AM78" s="7">
        <v>72657</v>
      </c>
      <c r="AN78" s="6" t="s">
        <v>5</v>
      </c>
      <c r="AO78" s="7">
        <v>641672</v>
      </c>
      <c r="AP78" s="6" t="s">
        <v>5</v>
      </c>
      <c r="AQ78" s="7">
        <v>1179299</v>
      </c>
      <c r="AR78" s="6" t="s">
        <v>5</v>
      </c>
      <c r="AS78" s="7">
        <v>716978</v>
      </c>
      <c r="AT78" s="6" t="s">
        <v>5</v>
      </c>
      <c r="AU78" s="7">
        <v>87829</v>
      </c>
      <c r="AV78" s="6" t="s">
        <v>5</v>
      </c>
      <c r="AW78" s="7">
        <v>11482</v>
      </c>
      <c r="AZ78" s="6" t="s">
        <v>415</v>
      </c>
      <c r="BA78" s="8">
        <f t="shared" si="1"/>
        <v>4157722</v>
      </c>
    </row>
    <row r="79" spans="1:53" ht="15">
      <c r="A79" s="6" t="s">
        <v>13</v>
      </c>
      <c r="B79" s="6" t="s">
        <v>14</v>
      </c>
      <c r="C79" s="7">
        <v>0</v>
      </c>
      <c r="D79" s="7">
        <v>0</v>
      </c>
      <c r="E79" s="7">
        <v>0</v>
      </c>
      <c r="G79" s="7">
        <v>0</v>
      </c>
      <c r="I79" s="7">
        <v>0</v>
      </c>
      <c r="K79" s="7">
        <v>0</v>
      </c>
      <c r="M79" s="7">
        <v>0</v>
      </c>
      <c r="O79" s="7">
        <v>0</v>
      </c>
      <c r="Q79" s="7">
        <v>0</v>
      </c>
      <c r="S79" s="7">
        <v>0</v>
      </c>
      <c r="U79" s="7">
        <v>0</v>
      </c>
      <c r="W79" s="7">
        <v>0</v>
      </c>
      <c r="Y79" s="7">
        <v>0</v>
      </c>
      <c r="AA79" s="7">
        <v>0</v>
      </c>
      <c r="AC79" s="7">
        <v>0</v>
      </c>
      <c r="AE79" s="7">
        <v>0</v>
      </c>
      <c r="AG79" s="7">
        <v>0</v>
      </c>
      <c r="AI79" s="7">
        <v>0</v>
      </c>
      <c r="AK79" s="7">
        <v>0</v>
      </c>
      <c r="AM79" s="7">
        <v>0</v>
      </c>
      <c r="AO79" s="7">
        <v>0</v>
      </c>
      <c r="AQ79" s="7">
        <v>0</v>
      </c>
      <c r="AR79" s="6" t="s">
        <v>5</v>
      </c>
      <c r="AS79" s="7">
        <v>14160</v>
      </c>
      <c r="AT79" s="6" t="s">
        <v>5</v>
      </c>
      <c r="AU79" s="7">
        <v>24255</v>
      </c>
      <c r="AZ79" s="6" t="s">
        <v>13</v>
      </c>
      <c r="BA79" s="8">
        <f t="shared" si="1"/>
        <v>38415</v>
      </c>
    </row>
    <row r="80" spans="1:53" ht="15">
      <c r="A80" s="6" t="s">
        <v>978</v>
      </c>
      <c r="B80" s="6" t="s">
        <v>979</v>
      </c>
      <c r="C80" s="7">
        <v>0</v>
      </c>
      <c r="D80" s="7">
        <v>0</v>
      </c>
      <c r="E80" s="7">
        <v>0</v>
      </c>
      <c r="G80" s="7">
        <v>0</v>
      </c>
      <c r="I80" s="7">
        <v>0</v>
      </c>
      <c r="K80" s="7">
        <v>0</v>
      </c>
      <c r="M80" s="7">
        <v>0</v>
      </c>
      <c r="O80" s="7">
        <v>0</v>
      </c>
      <c r="Q80" s="7">
        <v>0</v>
      </c>
      <c r="S80" s="7">
        <v>0</v>
      </c>
      <c r="U80" s="7">
        <v>0</v>
      </c>
      <c r="W80" s="7">
        <v>0</v>
      </c>
      <c r="Y80" s="7">
        <v>0</v>
      </c>
      <c r="AA80" s="7">
        <v>0</v>
      </c>
      <c r="AB80" s="6" t="s">
        <v>5</v>
      </c>
      <c r="AC80" s="7">
        <v>167775</v>
      </c>
      <c r="AD80" s="6" t="s">
        <v>5</v>
      </c>
      <c r="AE80" s="7">
        <v>1154947</v>
      </c>
      <c r="AF80" s="6" t="s">
        <v>5</v>
      </c>
      <c r="AG80" s="7">
        <v>764676</v>
      </c>
      <c r="AH80" s="6" t="s">
        <v>5</v>
      </c>
      <c r="AI80" s="7">
        <v>1007902</v>
      </c>
      <c r="AJ80" s="6" t="s">
        <v>5</v>
      </c>
      <c r="AK80" s="7">
        <v>1421892</v>
      </c>
      <c r="AL80" s="6" t="s">
        <v>5</v>
      </c>
      <c r="AM80" s="7">
        <v>1230462</v>
      </c>
      <c r="AN80" s="6" t="s">
        <v>5</v>
      </c>
      <c r="AO80" s="7">
        <v>1215786</v>
      </c>
      <c r="AP80" s="6" t="s">
        <v>5</v>
      </c>
      <c r="AQ80" s="7">
        <v>1088808</v>
      </c>
      <c r="AR80" s="6" t="s">
        <v>5</v>
      </c>
      <c r="AS80" s="7">
        <v>1049319</v>
      </c>
      <c r="AT80" s="6" t="s">
        <v>5</v>
      </c>
      <c r="AU80" s="7">
        <v>702647</v>
      </c>
      <c r="AV80" s="6" t="s">
        <v>5</v>
      </c>
      <c r="AW80" s="7">
        <v>156579</v>
      </c>
      <c r="AZ80" s="6" t="s">
        <v>978</v>
      </c>
      <c r="BA80" s="8">
        <f t="shared" si="1"/>
        <v>9960793</v>
      </c>
    </row>
    <row r="81" spans="1:53" ht="15">
      <c r="A81" s="6" t="s">
        <v>381</v>
      </c>
      <c r="B81" s="6" t="s">
        <v>382</v>
      </c>
      <c r="C81" s="7">
        <v>0</v>
      </c>
      <c r="D81" s="7">
        <v>0</v>
      </c>
      <c r="E81" s="7">
        <v>0</v>
      </c>
      <c r="G81" s="7">
        <v>0</v>
      </c>
      <c r="I81" s="7">
        <v>0</v>
      </c>
      <c r="K81" s="7">
        <v>0</v>
      </c>
      <c r="M81" s="7">
        <v>0</v>
      </c>
      <c r="O81" s="7">
        <v>0</v>
      </c>
      <c r="Q81" s="7">
        <v>0</v>
      </c>
      <c r="S81" s="7">
        <v>0</v>
      </c>
      <c r="U81" s="7">
        <v>0</v>
      </c>
      <c r="W81" s="7">
        <v>0</v>
      </c>
      <c r="Y81" s="7">
        <v>0</v>
      </c>
      <c r="AA81" s="7">
        <v>0</v>
      </c>
      <c r="AB81" s="6" t="s">
        <v>5</v>
      </c>
      <c r="AC81" s="7">
        <v>0</v>
      </c>
      <c r="AD81" s="6" t="s">
        <v>5</v>
      </c>
      <c r="AE81" s="7">
        <v>55</v>
      </c>
      <c r="AF81" s="6" t="s">
        <v>5</v>
      </c>
      <c r="AG81" s="7">
        <v>2613</v>
      </c>
      <c r="AH81" s="6" t="s">
        <v>5</v>
      </c>
      <c r="AI81" s="7">
        <v>268</v>
      </c>
      <c r="AJ81" s="6" t="s">
        <v>5</v>
      </c>
      <c r="AK81" s="7">
        <v>2080</v>
      </c>
      <c r="AL81" s="6" t="s">
        <v>5</v>
      </c>
      <c r="AM81" s="7">
        <v>1713</v>
      </c>
      <c r="AN81" s="6" t="s">
        <v>5</v>
      </c>
      <c r="AO81" s="7">
        <v>3210</v>
      </c>
      <c r="AP81" s="6" t="s">
        <v>5</v>
      </c>
      <c r="AQ81" s="7">
        <v>716456</v>
      </c>
      <c r="AR81" s="6" t="s">
        <v>5</v>
      </c>
      <c r="AS81" s="7">
        <v>320449</v>
      </c>
      <c r="AT81" s="6" t="s">
        <v>5</v>
      </c>
      <c r="AU81" s="7">
        <v>1287</v>
      </c>
      <c r="AV81" s="6" t="s">
        <v>5</v>
      </c>
      <c r="AW81" s="7">
        <v>0</v>
      </c>
      <c r="AZ81" s="6" t="s">
        <v>381</v>
      </c>
      <c r="BA81" s="8">
        <f t="shared" si="1"/>
        <v>1048131</v>
      </c>
    </row>
    <row r="82" spans="1:53" ht="15">
      <c r="A82" s="6" t="s">
        <v>684</v>
      </c>
      <c r="B82" s="6" t="s">
        <v>685</v>
      </c>
      <c r="C82" s="7">
        <v>0</v>
      </c>
      <c r="D82" s="7">
        <v>0</v>
      </c>
      <c r="E82" s="7">
        <v>0</v>
      </c>
      <c r="G82" s="7">
        <v>0</v>
      </c>
      <c r="I82" s="7">
        <v>0</v>
      </c>
      <c r="K82" s="7">
        <v>0</v>
      </c>
      <c r="M82" s="7">
        <v>0</v>
      </c>
      <c r="O82" s="7">
        <v>0</v>
      </c>
      <c r="Q82" s="7">
        <v>0</v>
      </c>
      <c r="S82" s="7">
        <v>0</v>
      </c>
      <c r="U82" s="7">
        <v>0</v>
      </c>
      <c r="W82" s="7">
        <v>0</v>
      </c>
      <c r="Y82" s="7">
        <v>0</v>
      </c>
      <c r="AA82" s="7">
        <v>0</v>
      </c>
      <c r="AC82" s="7">
        <v>0</v>
      </c>
      <c r="AE82" s="7">
        <v>0</v>
      </c>
      <c r="AG82" s="7">
        <v>0</v>
      </c>
      <c r="AI82" s="7">
        <v>0</v>
      </c>
      <c r="AK82" s="7">
        <v>0</v>
      </c>
      <c r="AM82" s="7">
        <v>0</v>
      </c>
      <c r="AN82" s="6" t="s">
        <v>5</v>
      </c>
      <c r="AO82" s="7">
        <v>26750</v>
      </c>
      <c r="AP82" s="6" t="s">
        <v>5</v>
      </c>
      <c r="AQ82" s="7">
        <v>28845</v>
      </c>
      <c r="AR82" s="6" t="s">
        <v>5</v>
      </c>
      <c r="AS82" s="7">
        <v>72</v>
      </c>
      <c r="AU82" s="7">
        <v>0</v>
      </c>
      <c r="AZ82" s="6" t="s">
        <v>684</v>
      </c>
      <c r="BA82" s="8">
        <f t="shared" si="1"/>
        <v>55667</v>
      </c>
    </row>
    <row r="83" spans="1:53" ht="15">
      <c r="A83" s="6" t="s">
        <v>549</v>
      </c>
      <c r="B83" s="6" t="s">
        <v>550</v>
      </c>
      <c r="C83" s="7">
        <v>0</v>
      </c>
      <c r="D83" s="7">
        <v>0</v>
      </c>
      <c r="E83" s="7">
        <v>0</v>
      </c>
      <c r="F83" s="6" t="s">
        <v>5</v>
      </c>
      <c r="G83" s="7">
        <v>0</v>
      </c>
      <c r="I83" s="7">
        <v>0</v>
      </c>
      <c r="K83" s="7">
        <v>0</v>
      </c>
      <c r="M83" s="7">
        <v>0</v>
      </c>
      <c r="O83" s="7">
        <v>0</v>
      </c>
      <c r="P83" s="6" t="s">
        <v>5</v>
      </c>
      <c r="Q83" s="7">
        <v>671864</v>
      </c>
      <c r="R83" s="6" t="s">
        <v>5</v>
      </c>
      <c r="S83" s="7">
        <v>2227519</v>
      </c>
      <c r="T83" s="6" t="s">
        <v>5</v>
      </c>
      <c r="U83" s="7">
        <v>1717497</v>
      </c>
      <c r="V83" s="6" t="s">
        <v>5</v>
      </c>
      <c r="W83" s="7">
        <v>1638993</v>
      </c>
      <c r="X83" s="6" t="s">
        <v>5</v>
      </c>
      <c r="Y83" s="7">
        <v>1611570</v>
      </c>
      <c r="Z83" s="6" t="s">
        <v>5</v>
      </c>
      <c r="AA83" s="7">
        <v>1449740</v>
      </c>
      <c r="AB83" s="6" t="s">
        <v>5</v>
      </c>
      <c r="AC83" s="7">
        <v>615937</v>
      </c>
      <c r="AD83" s="6" t="s">
        <v>5</v>
      </c>
      <c r="AE83" s="7">
        <v>728229</v>
      </c>
      <c r="AF83" s="6" t="s">
        <v>5</v>
      </c>
      <c r="AG83" s="7">
        <v>0</v>
      </c>
      <c r="AH83" s="6" t="s">
        <v>5</v>
      </c>
      <c r="AI83" s="7">
        <v>1161845</v>
      </c>
      <c r="AJ83" s="6" t="s">
        <v>5</v>
      </c>
      <c r="AK83" s="7">
        <v>2135991</v>
      </c>
      <c r="AL83" s="6" t="s">
        <v>5</v>
      </c>
      <c r="AM83" s="7">
        <v>1636325</v>
      </c>
      <c r="AN83" s="6" t="s">
        <v>5</v>
      </c>
      <c r="AO83" s="7">
        <v>1311937</v>
      </c>
      <c r="AP83" s="6" t="s">
        <v>5</v>
      </c>
      <c r="AQ83" s="7">
        <v>1651589</v>
      </c>
      <c r="AR83" s="6" t="s">
        <v>5</v>
      </c>
      <c r="AS83" s="7">
        <v>876225</v>
      </c>
      <c r="AT83" s="6" t="s">
        <v>5</v>
      </c>
      <c r="AU83" s="7">
        <v>1633003</v>
      </c>
      <c r="AV83" s="6" t="s">
        <v>5</v>
      </c>
      <c r="AW83" s="7">
        <v>2700507</v>
      </c>
      <c r="AZ83" s="6" t="s">
        <v>549</v>
      </c>
      <c r="BA83" s="8">
        <f t="shared" si="1"/>
        <v>23768771</v>
      </c>
    </row>
    <row r="84" spans="1:53" ht="15">
      <c r="A84" s="6" t="s">
        <v>885</v>
      </c>
      <c r="B84" s="6" t="s">
        <v>886</v>
      </c>
      <c r="C84" s="7">
        <v>0</v>
      </c>
      <c r="D84" s="7">
        <v>0</v>
      </c>
      <c r="E84" s="7">
        <v>0</v>
      </c>
      <c r="G84" s="7">
        <v>0</v>
      </c>
      <c r="I84" s="7">
        <v>0</v>
      </c>
      <c r="K84" s="7">
        <v>0</v>
      </c>
      <c r="M84" s="7">
        <v>0</v>
      </c>
      <c r="O84" s="7">
        <v>0</v>
      </c>
      <c r="Q84" s="7">
        <v>0</v>
      </c>
      <c r="S84" s="7">
        <v>0</v>
      </c>
      <c r="U84" s="7">
        <v>0</v>
      </c>
      <c r="W84" s="7">
        <v>0</v>
      </c>
      <c r="Y84" s="7">
        <v>0</v>
      </c>
      <c r="AA84" s="7">
        <v>0</v>
      </c>
      <c r="AC84" s="7">
        <v>0</v>
      </c>
      <c r="AE84" s="7">
        <v>0</v>
      </c>
      <c r="AG84" s="7">
        <v>0</v>
      </c>
      <c r="AI84" s="7">
        <v>0</v>
      </c>
      <c r="AJ84" s="6" t="s">
        <v>5</v>
      </c>
      <c r="AK84" s="7">
        <v>44789</v>
      </c>
      <c r="AM84" s="7">
        <v>0</v>
      </c>
      <c r="AN84" s="6" t="s">
        <v>5</v>
      </c>
      <c r="AO84" s="7">
        <v>11459</v>
      </c>
      <c r="AP84" s="6" t="s">
        <v>5</v>
      </c>
      <c r="AQ84" s="7">
        <v>0</v>
      </c>
      <c r="AS84" s="7">
        <v>0</v>
      </c>
      <c r="AU84" s="7">
        <v>0</v>
      </c>
      <c r="AZ84" s="6" t="s">
        <v>885</v>
      </c>
      <c r="BA84" s="8">
        <f t="shared" si="1"/>
        <v>56248</v>
      </c>
    </row>
    <row r="85" spans="1:53" ht="15">
      <c r="A85" s="6" t="s">
        <v>243</v>
      </c>
      <c r="B85" s="6" t="s">
        <v>244</v>
      </c>
      <c r="C85" s="7">
        <v>0</v>
      </c>
      <c r="D85" s="7">
        <v>0</v>
      </c>
      <c r="E85" s="7">
        <v>0</v>
      </c>
      <c r="G85" s="7">
        <v>0</v>
      </c>
      <c r="I85" s="7">
        <v>0</v>
      </c>
      <c r="K85" s="7">
        <v>0</v>
      </c>
      <c r="M85" s="7">
        <v>0</v>
      </c>
      <c r="O85" s="7">
        <v>0</v>
      </c>
      <c r="Q85" s="7">
        <v>0</v>
      </c>
      <c r="S85" s="7">
        <v>0</v>
      </c>
      <c r="U85" s="7">
        <v>0</v>
      </c>
      <c r="W85" s="7">
        <v>0</v>
      </c>
      <c r="Y85" s="7">
        <v>0</v>
      </c>
      <c r="AA85" s="7">
        <v>0</v>
      </c>
      <c r="AC85" s="7">
        <v>0</v>
      </c>
      <c r="AE85" s="7">
        <v>0</v>
      </c>
      <c r="AF85" s="6" t="s">
        <v>5</v>
      </c>
      <c r="AG85" s="7">
        <v>0</v>
      </c>
      <c r="AH85" s="6" t="s">
        <v>5</v>
      </c>
      <c r="AI85" s="7">
        <v>2384</v>
      </c>
      <c r="AJ85" s="6" t="s">
        <v>5</v>
      </c>
      <c r="AK85" s="7">
        <v>67430</v>
      </c>
      <c r="AL85" s="6" t="s">
        <v>5</v>
      </c>
      <c r="AM85" s="7">
        <v>75755</v>
      </c>
      <c r="AN85" s="6" t="s">
        <v>5</v>
      </c>
      <c r="AO85" s="7">
        <v>181768</v>
      </c>
      <c r="AP85" s="6" t="s">
        <v>5</v>
      </c>
      <c r="AQ85" s="7">
        <v>236424</v>
      </c>
      <c r="AR85" s="6" t="s">
        <v>5</v>
      </c>
      <c r="AS85" s="7">
        <v>285572</v>
      </c>
      <c r="AT85" s="6" t="s">
        <v>5</v>
      </c>
      <c r="AU85" s="7">
        <v>413583</v>
      </c>
      <c r="AV85" s="6" t="s">
        <v>5</v>
      </c>
      <c r="AW85" s="7">
        <v>113887</v>
      </c>
      <c r="AZ85" s="6" t="s">
        <v>243</v>
      </c>
      <c r="BA85" s="8">
        <f t="shared" si="1"/>
        <v>1376803</v>
      </c>
    </row>
    <row r="86" spans="1:53" ht="15">
      <c r="A86" s="6" t="s">
        <v>315</v>
      </c>
      <c r="B86" s="6" t="s">
        <v>316</v>
      </c>
      <c r="C86" s="7">
        <v>0</v>
      </c>
      <c r="D86" s="7">
        <v>0</v>
      </c>
      <c r="E86" s="7">
        <v>0</v>
      </c>
      <c r="G86" s="7">
        <v>0</v>
      </c>
      <c r="I86" s="7">
        <v>0</v>
      </c>
      <c r="K86" s="7">
        <v>0</v>
      </c>
      <c r="M86" s="7">
        <v>0</v>
      </c>
      <c r="O86" s="7">
        <v>0</v>
      </c>
      <c r="Q86" s="7">
        <v>0</v>
      </c>
      <c r="S86" s="7">
        <v>0</v>
      </c>
      <c r="U86" s="7">
        <v>0</v>
      </c>
      <c r="W86" s="7">
        <v>0</v>
      </c>
      <c r="Y86" s="7">
        <v>0</v>
      </c>
      <c r="AA86" s="7">
        <v>0</v>
      </c>
      <c r="AC86" s="7">
        <v>0</v>
      </c>
      <c r="AD86" s="6" t="s">
        <v>5</v>
      </c>
      <c r="AE86" s="7">
        <v>0</v>
      </c>
      <c r="AF86" s="6" t="s">
        <v>5</v>
      </c>
      <c r="AG86" s="7">
        <v>0</v>
      </c>
      <c r="AH86" s="6" t="s">
        <v>5</v>
      </c>
      <c r="AI86" s="7">
        <v>0</v>
      </c>
      <c r="AJ86" s="6" t="s">
        <v>5</v>
      </c>
      <c r="AK86" s="7">
        <v>0</v>
      </c>
      <c r="AL86" s="6" t="s">
        <v>5</v>
      </c>
      <c r="AM86" s="7">
        <v>0</v>
      </c>
      <c r="AN86" s="6" t="s">
        <v>5</v>
      </c>
      <c r="AO86" s="7">
        <v>0</v>
      </c>
      <c r="AP86" s="6" t="s">
        <v>5</v>
      </c>
      <c r="AQ86" s="7">
        <v>0</v>
      </c>
      <c r="AR86" s="6" t="s">
        <v>5</v>
      </c>
      <c r="AS86" s="7">
        <v>0</v>
      </c>
      <c r="AT86" s="6" t="s">
        <v>5</v>
      </c>
      <c r="AU86" s="7">
        <v>0</v>
      </c>
      <c r="AV86" s="6" t="s">
        <v>5</v>
      </c>
      <c r="AW86" s="7">
        <v>0</v>
      </c>
      <c r="AZ86" s="6" t="s">
        <v>315</v>
      </c>
      <c r="BA86" s="8">
        <f t="shared" si="1"/>
        <v>0</v>
      </c>
    </row>
    <row r="87" spans="1:53" ht="15">
      <c r="A87" s="6" t="s">
        <v>509</v>
      </c>
      <c r="B87" s="6" t="s">
        <v>510</v>
      </c>
      <c r="C87" s="7">
        <v>0</v>
      </c>
      <c r="D87" s="7">
        <v>0</v>
      </c>
      <c r="E87" s="7">
        <v>0</v>
      </c>
      <c r="G87" s="7">
        <v>0</v>
      </c>
      <c r="I87" s="7">
        <v>0</v>
      </c>
      <c r="K87" s="7">
        <v>0</v>
      </c>
      <c r="M87" s="7">
        <v>0</v>
      </c>
      <c r="O87" s="7">
        <v>0</v>
      </c>
      <c r="Q87" s="7">
        <v>0</v>
      </c>
      <c r="S87" s="7">
        <v>0</v>
      </c>
      <c r="U87" s="7">
        <v>0</v>
      </c>
      <c r="W87" s="7">
        <v>0</v>
      </c>
      <c r="Y87" s="7">
        <v>0</v>
      </c>
      <c r="AA87" s="7">
        <v>0</v>
      </c>
      <c r="AC87" s="7">
        <v>0</v>
      </c>
      <c r="AE87" s="7">
        <v>0</v>
      </c>
      <c r="AF87" s="6" t="s">
        <v>5</v>
      </c>
      <c r="AG87" s="7">
        <v>0</v>
      </c>
      <c r="AH87" s="6" t="s">
        <v>5</v>
      </c>
      <c r="AI87" s="7">
        <v>0</v>
      </c>
      <c r="AJ87" s="6" t="s">
        <v>5</v>
      </c>
      <c r="AK87" s="7">
        <v>0</v>
      </c>
      <c r="AL87" s="6" t="s">
        <v>5</v>
      </c>
      <c r="AM87" s="7">
        <v>0</v>
      </c>
      <c r="AN87" s="6" t="s">
        <v>5</v>
      </c>
      <c r="AO87" s="7">
        <v>0</v>
      </c>
      <c r="AP87" s="6" t="s">
        <v>5</v>
      </c>
      <c r="AQ87" s="7">
        <v>93950</v>
      </c>
      <c r="AS87" s="7">
        <v>0</v>
      </c>
      <c r="AT87" s="6" t="s">
        <v>5</v>
      </c>
      <c r="AU87" s="7">
        <v>0</v>
      </c>
      <c r="AZ87" s="6" t="s">
        <v>509</v>
      </c>
      <c r="BA87" s="8">
        <f t="shared" si="1"/>
        <v>93950</v>
      </c>
    </row>
    <row r="88" spans="1:53" ht="15">
      <c r="A88" s="6" t="s">
        <v>51</v>
      </c>
      <c r="B88" s="6" t="s">
        <v>52</v>
      </c>
      <c r="C88" s="7">
        <v>0</v>
      </c>
      <c r="D88" s="7">
        <v>0</v>
      </c>
      <c r="E88" s="7">
        <v>0</v>
      </c>
      <c r="G88" s="7">
        <v>0</v>
      </c>
      <c r="I88" s="7">
        <v>0</v>
      </c>
      <c r="K88" s="7">
        <v>0</v>
      </c>
      <c r="M88" s="7">
        <v>0</v>
      </c>
      <c r="O88" s="7">
        <v>0</v>
      </c>
      <c r="Q88" s="7">
        <v>0</v>
      </c>
      <c r="S88" s="7">
        <v>0</v>
      </c>
      <c r="U88" s="7">
        <v>0</v>
      </c>
      <c r="W88" s="7">
        <v>0</v>
      </c>
      <c r="Y88" s="7">
        <v>0</v>
      </c>
      <c r="AA88" s="7">
        <v>0</v>
      </c>
      <c r="AC88" s="7">
        <v>0</v>
      </c>
      <c r="AE88" s="7">
        <v>0</v>
      </c>
      <c r="AG88" s="7">
        <v>0</v>
      </c>
      <c r="AI88" s="7">
        <v>0</v>
      </c>
      <c r="AK88" s="7">
        <v>0</v>
      </c>
      <c r="AM88" s="7">
        <v>0</v>
      </c>
      <c r="AN88" s="6" t="s">
        <v>5</v>
      </c>
      <c r="AO88" s="7">
        <v>0</v>
      </c>
      <c r="AP88" s="6" t="s">
        <v>5</v>
      </c>
      <c r="AQ88" s="7">
        <v>52073</v>
      </c>
      <c r="AR88" s="6" t="s">
        <v>5</v>
      </c>
      <c r="AS88" s="7">
        <v>0</v>
      </c>
      <c r="AT88" s="6" t="s">
        <v>5</v>
      </c>
      <c r="AU88" s="7">
        <v>0</v>
      </c>
      <c r="AV88" s="6" t="s">
        <v>5</v>
      </c>
      <c r="AW88" s="7">
        <v>0</v>
      </c>
      <c r="AZ88" s="6" t="s">
        <v>51</v>
      </c>
      <c r="BA88" s="8">
        <f t="shared" si="1"/>
        <v>52073</v>
      </c>
    </row>
    <row r="89" spans="1:53" ht="15">
      <c r="A89" s="6" t="s">
        <v>465</v>
      </c>
      <c r="B89" s="6" t="s">
        <v>466</v>
      </c>
      <c r="C89" s="7">
        <v>0</v>
      </c>
      <c r="D89" s="7">
        <v>0</v>
      </c>
      <c r="E89" s="7">
        <v>0</v>
      </c>
      <c r="G89" s="7">
        <v>0</v>
      </c>
      <c r="I89" s="7">
        <v>0</v>
      </c>
      <c r="K89" s="7">
        <v>0</v>
      </c>
      <c r="M89" s="7">
        <v>0</v>
      </c>
      <c r="O89" s="7">
        <v>0</v>
      </c>
      <c r="Q89" s="7">
        <v>0</v>
      </c>
      <c r="S89" s="7">
        <v>0</v>
      </c>
      <c r="U89" s="7">
        <v>0</v>
      </c>
      <c r="W89" s="7">
        <v>0</v>
      </c>
      <c r="Y89" s="7">
        <v>0</v>
      </c>
      <c r="AA89" s="7">
        <v>0</v>
      </c>
      <c r="AC89" s="7">
        <v>0</v>
      </c>
      <c r="AE89" s="7">
        <v>0</v>
      </c>
      <c r="AG89" s="7">
        <v>0</v>
      </c>
      <c r="AI89" s="7">
        <v>0</v>
      </c>
      <c r="AK89" s="7">
        <v>0</v>
      </c>
      <c r="AL89" s="6" t="s">
        <v>5</v>
      </c>
      <c r="AM89" s="7">
        <v>0</v>
      </c>
      <c r="AN89" s="6" t="s">
        <v>5</v>
      </c>
      <c r="AO89" s="7">
        <v>0</v>
      </c>
      <c r="AP89" s="6" t="s">
        <v>5</v>
      </c>
      <c r="AQ89" s="7">
        <v>0</v>
      </c>
      <c r="AR89" s="6" t="s">
        <v>5</v>
      </c>
      <c r="AS89" s="7">
        <v>0</v>
      </c>
      <c r="AU89" s="7">
        <v>0</v>
      </c>
      <c r="AZ89" s="6" t="s">
        <v>465</v>
      </c>
      <c r="BA89" s="8">
        <f t="shared" si="1"/>
        <v>0</v>
      </c>
    </row>
    <row r="90" spans="1:53" ht="15">
      <c r="A90" s="6" t="s">
        <v>813</v>
      </c>
      <c r="B90" s="6" t="s">
        <v>814</v>
      </c>
      <c r="C90" s="7">
        <v>0</v>
      </c>
      <c r="D90" s="7">
        <v>0</v>
      </c>
      <c r="E90" s="7">
        <v>0</v>
      </c>
      <c r="G90" s="7">
        <v>0</v>
      </c>
      <c r="I90" s="7">
        <v>0</v>
      </c>
      <c r="K90" s="7">
        <v>0</v>
      </c>
      <c r="M90" s="7">
        <v>0</v>
      </c>
      <c r="O90" s="7">
        <v>0</v>
      </c>
      <c r="Q90" s="7">
        <v>0</v>
      </c>
      <c r="S90" s="7">
        <v>0</v>
      </c>
      <c r="U90" s="7">
        <v>0</v>
      </c>
      <c r="W90" s="7">
        <v>0</v>
      </c>
      <c r="Y90" s="7">
        <v>0</v>
      </c>
      <c r="AA90" s="7">
        <v>0</v>
      </c>
      <c r="AC90" s="7">
        <v>0</v>
      </c>
      <c r="AE90" s="7">
        <v>0</v>
      </c>
      <c r="AF90" s="6" t="s">
        <v>5</v>
      </c>
      <c r="AG90" s="7">
        <v>0</v>
      </c>
      <c r="AH90" s="6" t="s">
        <v>5</v>
      </c>
      <c r="AI90" s="7">
        <v>0</v>
      </c>
      <c r="AJ90" s="6" t="s">
        <v>5</v>
      </c>
      <c r="AK90" s="7">
        <v>0</v>
      </c>
      <c r="AL90" s="6" t="s">
        <v>5</v>
      </c>
      <c r="AM90" s="7">
        <v>0</v>
      </c>
      <c r="AN90" s="6" t="s">
        <v>5</v>
      </c>
      <c r="AO90" s="7">
        <v>0</v>
      </c>
      <c r="AP90" s="6" t="s">
        <v>5</v>
      </c>
      <c r="AQ90" s="7">
        <v>0</v>
      </c>
      <c r="AR90" s="6" t="s">
        <v>5</v>
      </c>
      <c r="AS90" s="7">
        <v>0</v>
      </c>
      <c r="AT90" s="6" t="s">
        <v>5</v>
      </c>
      <c r="AU90" s="7">
        <v>0</v>
      </c>
      <c r="AV90" s="6" t="s">
        <v>5</v>
      </c>
      <c r="AW90" s="7">
        <v>0</v>
      </c>
      <c r="AZ90" s="6" t="s">
        <v>813</v>
      </c>
      <c r="BA90" s="8">
        <f t="shared" si="1"/>
        <v>0</v>
      </c>
    </row>
    <row r="91" spans="1:53" ht="15">
      <c r="A91" s="6" t="s">
        <v>71</v>
      </c>
      <c r="B91" s="6" t="s">
        <v>72</v>
      </c>
      <c r="C91" s="7">
        <v>0</v>
      </c>
      <c r="D91" s="7">
        <v>0</v>
      </c>
      <c r="E91" s="7">
        <v>0</v>
      </c>
      <c r="G91" s="7">
        <v>0</v>
      </c>
      <c r="I91" s="7">
        <v>0</v>
      </c>
      <c r="K91" s="7">
        <v>0</v>
      </c>
      <c r="M91" s="7">
        <v>0</v>
      </c>
      <c r="O91" s="7">
        <v>0</v>
      </c>
      <c r="P91" s="6" t="s">
        <v>5</v>
      </c>
      <c r="Q91" s="7">
        <v>0</v>
      </c>
      <c r="R91" s="6" t="s">
        <v>5</v>
      </c>
      <c r="S91" s="7">
        <v>931325</v>
      </c>
      <c r="T91" s="6" t="s">
        <v>5</v>
      </c>
      <c r="U91" s="7">
        <v>3505743</v>
      </c>
      <c r="V91" s="6" t="s">
        <v>5</v>
      </c>
      <c r="W91" s="7">
        <v>6226253</v>
      </c>
      <c r="X91" s="6" t="s">
        <v>5</v>
      </c>
      <c r="Y91" s="7">
        <v>8290492</v>
      </c>
      <c r="Z91" s="6" t="s">
        <v>5</v>
      </c>
      <c r="AA91" s="7">
        <v>9931085</v>
      </c>
      <c r="AB91" s="6" t="s">
        <v>5</v>
      </c>
      <c r="AC91" s="7">
        <v>5923586</v>
      </c>
      <c r="AD91" s="6" t="s">
        <v>5</v>
      </c>
      <c r="AE91" s="7">
        <v>8355613</v>
      </c>
      <c r="AF91" s="6" t="s">
        <v>5</v>
      </c>
      <c r="AG91" s="7">
        <v>0</v>
      </c>
      <c r="AH91" s="6" t="s">
        <v>5</v>
      </c>
      <c r="AI91" s="7">
        <v>990185</v>
      </c>
      <c r="AJ91" s="6" t="s">
        <v>5</v>
      </c>
      <c r="AK91" s="7">
        <v>4424214</v>
      </c>
      <c r="AL91" s="6" t="s">
        <v>5</v>
      </c>
      <c r="AM91" s="7">
        <v>2640772</v>
      </c>
      <c r="AN91" s="6" t="s">
        <v>5</v>
      </c>
      <c r="AO91" s="7">
        <v>0</v>
      </c>
      <c r="AP91" s="6" t="s">
        <v>5</v>
      </c>
      <c r="AQ91" s="7">
        <v>0</v>
      </c>
      <c r="AR91" s="6" t="s">
        <v>5</v>
      </c>
      <c r="AS91" s="7">
        <v>0</v>
      </c>
      <c r="AT91" s="6" t="s">
        <v>5</v>
      </c>
      <c r="AU91" s="7">
        <v>0</v>
      </c>
      <c r="AV91" s="6" t="s">
        <v>5</v>
      </c>
      <c r="AW91" s="7">
        <v>4830415</v>
      </c>
      <c r="AZ91" s="6" t="s">
        <v>71</v>
      </c>
      <c r="BA91" s="8">
        <f t="shared" si="1"/>
        <v>56049683</v>
      </c>
    </row>
    <row r="92" spans="1:53" ht="15">
      <c r="A92" s="6" t="s">
        <v>141</v>
      </c>
      <c r="B92" s="6" t="s">
        <v>142</v>
      </c>
      <c r="C92" s="7">
        <v>0</v>
      </c>
      <c r="D92" s="7">
        <v>0</v>
      </c>
      <c r="E92" s="7">
        <v>0</v>
      </c>
      <c r="G92" s="7">
        <v>0</v>
      </c>
      <c r="I92" s="7">
        <v>0</v>
      </c>
      <c r="K92" s="7">
        <v>0</v>
      </c>
      <c r="M92" s="7">
        <v>0</v>
      </c>
      <c r="O92" s="7">
        <v>0</v>
      </c>
      <c r="Q92" s="7">
        <v>0</v>
      </c>
      <c r="S92" s="7">
        <v>0</v>
      </c>
      <c r="U92" s="7">
        <v>0</v>
      </c>
      <c r="W92" s="7">
        <v>0</v>
      </c>
      <c r="Y92" s="7">
        <v>0</v>
      </c>
      <c r="AA92" s="7">
        <v>0</v>
      </c>
      <c r="AC92" s="7">
        <v>0</v>
      </c>
      <c r="AE92" s="7">
        <v>0</v>
      </c>
      <c r="AF92" s="6" t="s">
        <v>5</v>
      </c>
      <c r="AG92" s="7">
        <v>19389</v>
      </c>
      <c r="AH92" s="6" t="s">
        <v>5</v>
      </c>
      <c r="AI92" s="7">
        <v>24600</v>
      </c>
      <c r="AJ92" s="6" t="s">
        <v>5</v>
      </c>
      <c r="AK92" s="7">
        <v>50538</v>
      </c>
      <c r="AL92" s="6" t="s">
        <v>5</v>
      </c>
      <c r="AM92" s="7">
        <v>59606</v>
      </c>
      <c r="AN92" s="6" t="s">
        <v>5</v>
      </c>
      <c r="AO92" s="7">
        <v>65469</v>
      </c>
      <c r="AP92" s="6" t="s">
        <v>5</v>
      </c>
      <c r="AQ92" s="7">
        <v>79322</v>
      </c>
      <c r="AR92" s="6" t="s">
        <v>5</v>
      </c>
      <c r="AS92" s="7">
        <v>0</v>
      </c>
      <c r="AT92" s="6" t="s">
        <v>5</v>
      </c>
      <c r="AU92" s="7">
        <v>125307</v>
      </c>
      <c r="AV92" s="6" t="s">
        <v>5</v>
      </c>
      <c r="AW92" s="7">
        <v>0</v>
      </c>
      <c r="AZ92" s="6" t="s">
        <v>141</v>
      </c>
      <c r="BA92" s="8">
        <f t="shared" si="1"/>
        <v>424231</v>
      </c>
    </row>
    <row r="93" spans="1:53" ht="15">
      <c r="A93" s="6" t="s">
        <v>149</v>
      </c>
      <c r="B93" s="6" t="s">
        <v>150</v>
      </c>
      <c r="C93" s="7">
        <v>0</v>
      </c>
      <c r="D93" s="7">
        <v>0</v>
      </c>
      <c r="E93" s="7">
        <v>0</v>
      </c>
      <c r="G93" s="7">
        <v>0</v>
      </c>
      <c r="I93" s="7">
        <v>0</v>
      </c>
      <c r="K93" s="7">
        <v>0</v>
      </c>
      <c r="M93" s="7">
        <v>0</v>
      </c>
      <c r="O93" s="7">
        <v>0</v>
      </c>
      <c r="Q93" s="7">
        <v>0</v>
      </c>
      <c r="S93" s="7">
        <v>0</v>
      </c>
      <c r="T93" s="6" t="s">
        <v>5</v>
      </c>
      <c r="U93" s="7">
        <v>0</v>
      </c>
      <c r="V93" s="6" t="s">
        <v>5</v>
      </c>
      <c r="W93" s="7">
        <v>1767346</v>
      </c>
      <c r="X93" s="6" t="s">
        <v>5</v>
      </c>
      <c r="Y93" s="7">
        <v>3634741</v>
      </c>
      <c r="Z93" s="6" t="s">
        <v>5</v>
      </c>
      <c r="AA93" s="7">
        <v>6483040</v>
      </c>
      <c r="AB93" s="6" t="s">
        <v>5</v>
      </c>
      <c r="AC93" s="7">
        <v>4937417</v>
      </c>
      <c r="AD93" s="6" t="s">
        <v>5</v>
      </c>
      <c r="AE93" s="7">
        <v>10678475</v>
      </c>
      <c r="AF93" s="6" t="s">
        <v>5</v>
      </c>
      <c r="AG93" s="7">
        <v>7490128</v>
      </c>
      <c r="AH93" s="6" t="s">
        <v>5</v>
      </c>
      <c r="AI93" s="7">
        <v>7365017</v>
      </c>
      <c r="AJ93" s="6" t="s">
        <v>5</v>
      </c>
      <c r="AK93" s="7">
        <v>8257657</v>
      </c>
      <c r="AL93" s="6" t="s">
        <v>5</v>
      </c>
      <c r="AM93" s="7">
        <v>0</v>
      </c>
      <c r="AN93" s="6" t="s">
        <v>5</v>
      </c>
      <c r="AO93" s="7">
        <v>0</v>
      </c>
      <c r="AP93" s="6" t="s">
        <v>5</v>
      </c>
      <c r="AQ93" s="7">
        <v>0</v>
      </c>
      <c r="AR93" s="6" t="s">
        <v>5</v>
      </c>
      <c r="AS93" s="7">
        <v>0</v>
      </c>
      <c r="AT93" s="6" t="s">
        <v>5</v>
      </c>
      <c r="AU93" s="7">
        <v>0</v>
      </c>
      <c r="AV93" s="6" t="s">
        <v>5</v>
      </c>
      <c r="AW93" s="7">
        <v>0</v>
      </c>
      <c r="AZ93" s="6" t="s">
        <v>149</v>
      </c>
      <c r="BA93" s="8">
        <f t="shared" si="1"/>
        <v>50613821</v>
      </c>
    </row>
    <row r="94" spans="1:53" ht="15">
      <c r="A94" s="6" t="s">
        <v>525</v>
      </c>
      <c r="B94" s="6" t="s">
        <v>526</v>
      </c>
      <c r="C94" s="7">
        <v>0</v>
      </c>
      <c r="D94" s="7">
        <v>0</v>
      </c>
      <c r="E94" s="7">
        <v>0</v>
      </c>
      <c r="G94" s="7">
        <v>0</v>
      </c>
      <c r="I94" s="7">
        <v>0</v>
      </c>
      <c r="K94" s="7">
        <v>0</v>
      </c>
      <c r="M94" s="7">
        <v>0</v>
      </c>
      <c r="O94" s="7">
        <v>0</v>
      </c>
      <c r="Q94" s="7">
        <v>0</v>
      </c>
      <c r="S94" s="7">
        <v>0</v>
      </c>
      <c r="U94" s="7">
        <v>0</v>
      </c>
      <c r="W94" s="7">
        <v>0</v>
      </c>
      <c r="Y94" s="7">
        <v>0</v>
      </c>
      <c r="AA94" s="7">
        <v>0</v>
      </c>
      <c r="AC94" s="7">
        <v>0</v>
      </c>
      <c r="AE94" s="7">
        <v>0</v>
      </c>
      <c r="AF94" s="6" t="s">
        <v>5</v>
      </c>
      <c r="AG94" s="7">
        <v>4512</v>
      </c>
      <c r="AH94" s="6" t="s">
        <v>5</v>
      </c>
      <c r="AI94" s="7">
        <v>0</v>
      </c>
      <c r="AJ94" s="6" t="s">
        <v>5</v>
      </c>
      <c r="AK94" s="7">
        <v>12147</v>
      </c>
      <c r="AL94" s="6" t="s">
        <v>5</v>
      </c>
      <c r="AM94" s="7">
        <v>9819</v>
      </c>
      <c r="AN94" s="6" t="s">
        <v>5</v>
      </c>
      <c r="AO94" s="7">
        <v>34849</v>
      </c>
      <c r="AP94" s="6" t="s">
        <v>5</v>
      </c>
      <c r="AQ94" s="7">
        <v>72216</v>
      </c>
      <c r="AR94" s="6" t="s">
        <v>5</v>
      </c>
      <c r="AS94" s="7">
        <v>0</v>
      </c>
      <c r="AT94" s="6" t="s">
        <v>5</v>
      </c>
      <c r="AU94" s="7">
        <v>0</v>
      </c>
      <c r="AV94" s="6" t="s">
        <v>5</v>
      </c>
      <c r="AW94" s="7">
        <v>0</v>
      </c>
      <c r="AZ94" s="6" t="s">
        <v>525</v>
      </c>
      <c r="BA94" s="8">
        <f t="shared" si="1"/>
        <v>133543</v>
      </c>
    </row>
    <row r="95" spans="1:53" ht="15">
      <c r="A95" s="6" t="s">
        <v>913</v>
      </c>
      <c r="B95" s="6" t="s">
        <v>914</v>
      </c>
      <c r="C95" s="7">
        <v>0</v>
      </c>
      <c r="D95" s="7">
        <v>0</v>
      </c>
      <c r="E95" s="7">
        <v>0</v>
      </c>
      <c r="G95" s="7">
        <v>0</v>
      </c>
      <c r="H95" s="6" t="s">
        <v>5</v>
      </c>
      <c r="I95" s="7">
        <v>0</v>
      </c>
      <c r="J95" s="6" t="s">
        <v>5</v>
      </c>
      <c r="K95" s="7">
        <v>311150</v>
      </c>
      <c r="L95" s="6" t="s">
        <v>5</v>
      </c>
      <c r="M95" s="7">
        <v>124186</v>
      </c>
      <c r="N95" s="6" t="s">
        <v>5</v>
      </c>
      <c r="O95" s="7">
        <v>18514</v>
      </c>
      <c r="Q95" s="7">
        <v>0</v>
      </c>
      <c r="R95" s="6" t="s">
        <v>5</v>
      </c>
      <c r="S95" s="7">
        <v>388024</v>
      </c>
      <c r="T95" s="6" t="s">
        <v>5</v>
      </c>
      <c r="U95" s="7">
        <v>357742</v>
      </c>
      <c r="V95" s="6" t="s">
        <v>5</v>
      </c>
      <c r="W95" s="7">
        <v>411550</v>
      </c>
      <c r="X95" s="6" t="s">
        <v>5</v>
      </c>
      <c r="Y95" s="7">
        <v>540138</v>
      </c>
      <c r="Z95" s="6" t="s">
        <v>5</v>
      </c>
      <c r="AA95" s="7">
        <v>555918</v>
      </c>
      <c r="AB95" s="6" t="s">
        <v>5</v>
      </c>
      <c r="AC95" s="7">
        <v>398281</v>
      </c>
      <c r="AD95" s="6" t="s">
        <v>5</v>
      </c>
      <c r="AE95" s="7">
        <v>303491</v>
      </c>
      <c r="AF95" s="6" t="s">
        <v>5</v>
      </c>
      <c r="AG95" s="7">
        <v>356382</v>
      </c>
      <c r="AH95" s="6" t="s">
        <v>5</v>
      </c>
      <c r="AI95" s="7">
        <v>133331</v>
      </c>
      <c r="AJ95" s="6" t="s">
        <v>5</v>
      </c>
      <c r="AK95" s="7">
        <v>137789</v>
      </c>
      <c r="AL95" s="6" t="s">
        <v>5</v>
      </c>
      <c r="AM95" s="7">
        <v>0</v>
      </c>
      <c r="AN95" s="6" t="s">
        <v>5</v>
      </c>
      <c r="AO95" s="7">
        <v>0</v>
      </c>
      <c r="AP95" s="6" t="s">
        <v>5</v>
      </c>
      <c r="AQ95" s="7">
        <v>0</v>
      </c>
      <c r="AR95" s="6" t="s">
        <v>5</v>
      </c>
      <c r="AS95" s="7">
        <v>220289</v>
      </c>
      <c r="AT95" s="6" t="s">
        <v>5</v>
      </c>
      <c r="AU95" s="7">
        <v>401105</v>
      </c>
      <c r="AV95" s="6" t="s">
        <v>5</v>
      </c>
      <c r="AW95" s="7">
        <v>341606</v>
      </c>
      <c r="AZ95" s="6" t="s">
        <v>913</v>
      </c>
      <c r="BA95" s="8">
        <f t="shared" si="1"/>
        <v>4999496</v>
      </c>
    </row>
    <row r="96" spans="1:53" ht="15">
      <c r="A96" s="6" t="s">
        <v>668</v>
      </c>
      <c r="B96" s="6" t="s">
        <v>669</v>
      </c>
      <c r="C96" s="7">
        <v>0</v>
      </c>
      <c r="D96" s="7">
        <v>0</v>
      </c>
      <c r="E96" s="7">
        <v>0</v>
      </c>
      <c r="G96" s="7">
        <v>0</v>
      </c>
      <c r="I96" s="7">
        <v>0</v>
      </c>
      <c r="K96" s="7">
        <v>0</v>
      </c>
      <c r="M96" s="7">
        <v>0</v>
      </c>
      <c r="O96" s="7">
        <v>0</v>
      </c>
      <c r="Q96" s="7">
        <v>0</v>
      </c>
      <c r="S96" s="7">
        <v>0</v>
      </c>
      <c r="U96" s="7">
        <v>0</v>
      </c>
      <c r="W96" s="7">
        <v>0</v>
      </c>
      <c r="Y96" s="7">
        <v>0</v>
      </c>
      <c r="AA96" s="7">
        <v>0</v>
      </c>
      <c r="AC96" s="7">
        <v>0</v>
      </c>
      <c r="AE96" s="7">
        <v>0</v>
      </c>
      <c r="AF96" s="6" t="s">
        <v>5</v>
      </c>
      <c r="AG96" s="7">
        <v>0</v>
      </c>
      <c r="AH96" s="6" t="s">
        <v>5</v>
      </c>
      <c r="AI96" s="7">
        <v>0</v>
      </c>
      <c r="AJ96" s="6" t="s">
        <v>5</v>
      </c>
      <c r="AK96" s="7">
        <v>0</v>
      </c>
      <c r="AL96" s="6" t="s">
        <v>5</v>
      </c>
      <c r="AM96" s="7">
        <v>0</v>
      </c>
      <c r="AN96" s="6" t="s">
        <v>5</v>
      </c>
      <c r="AO96" s="7">
        <v>0</v>
      </c>
      <c r="AP96" s="6" t="s">
        <v>5</v>
      </c>
      <c r="AQ96" s="7">
        <v>0</v>
      </c>
      <c r="AR96" s="6" t="s">
        <v>5</v>
      </c>
      <c r="AS96" s="7">
        <v>0</v>
      </c>
      <c r="AT96" s="6" t="s">
        <v>5</v>
      </c>
      <c r="AU96" s="7">
        <v>0</v>
      </c>
      <c r="AV96" s="6" t="s">
        <v>5</v>
      </c>
      <c r="AW96" s="7">
        <v>0</v>
      </c>
      <c r="AZ96" s="6" t="s">
        <v>668</v>
      </c>
      <c r="BA96" s="8">
        <f t="shared" si="1"/>
        <v>0</v>
      </c>
    </row>
    <row r="97" spans="1:53" ht="15">
      <c r="A97" s="6" t="s">
        <v>193</v>
      </c>
      <c r="B97" s="6" t="s">
        <v>194</v>
      </c>
      <c r="C97" s="7">
        <v>0</v>
      </c>
      <c r="D97" s="7">
        <v>5380218</v>
      </c>
      <c r="E97" s="7">
        <v>6140160</v>
      </c>
      <c r="F97" s="6" t="s">
        <v>5</v>
      </c>
      <c r="G97" s="7">
        <v>4793562</v>
      </c>
      <c r="H97" s="6" t="s">
        <v>5</v>
      </c>
      <c r="I97" s="7">
        <v>3830071</v>
      </c>
      <c r="J97" s="6" t="s">
        <v>5</v>
      </c>
      <c r="K97" s="7">
        <v>7730531</v>
      </c>
      <c r="L97" s="6" t="s">
        <v>5</v>
      </c>
      <c r="M97" s="7">
        <v>11807669</v>
      </c>
      <c r="N97" s="6" t="s">
        <v>5</v>
      </c>
      <c r="O97" s="7">
        <v>16704560</v>
      </c>
      <c r="P97" s="6" t="s">
        <v>5</v>
      </c>
      <c r="Q97" s="7">
        <v>22631772</v>
      </c>
      <c r="R97" s="6" t="s">
        <v>5</v>
      </c>
      <c r="S97" s="7">
        <v>25831188</v>
      </c>
      <c r="T97" s="6" t="s">
        <v>5</v>
      </c>
      <c r="U97" s="7">
        <v>33117316</v>
      </c>
      <c r="V97" s="6" t="s">
        <v>5</v>
      </c>
      <c r="W97" s="7">
        <v>35699673</v>
      </c>
      <c r="X97" s="6" t="s">
        <v>5</v>
      </c>
      <c r="Y97" s="7">
        <v>37192189</v>
      </c>
      <c r="Z97" s="6" t="s">
        <v>5</v>
      </c>
      <c r="AA97" s="7">
        <v>35923192</v>
      </c>
      <c r="AB97" s="6" t="s">
        <v>5</v>
      </c>
      <c r="AC97" s="7">
        <v>26672898</v>
      </c>
      <c r="AD97" s="6" t="s">
        <v>5</v>
      </c>
      <c r="AE97" s="7">
        <v>31702059</v>
      </c>
      <c r="AF97" s="6" t="s">
        <v>5</v>
      </c>
      <c r="AG97" s="7">
        <v>23259131</v>
      </c>
      <c r="AH97" s="6" t="s">
        <v>5</v>
      </c>
      <c r="AI97" s="7">
        <v>23425003</v>
      </c>
      <c r="AJ97" s="6" t="s">
        <v>5</v>
      </c>
      <c r="AK97" s="7">
        <v>22706350</v>
      </c>
      <c r="AL97" s="6" t="s">
        <v>5</v>
      </c>
      <c r="AM97" s="7">
        <v>18500714</v>
      </c>
      <c r="AN97" s="6" t="s">
        <v>5</v>
      </c>
      <c r="AO97" s="7">
        <v>17367106</v>
      </c>
      <c r="AP97" s="6" t="s">
        <v>5</v>
      </c>
      <c r="AQ97" s="7">
        <v>20778622</v>
      </c>
      <c r="AR97" s="6" t="s">
        <v>5</v>
      </c>
      <c r="AS97" s="7">
        <v>23515723</v>
      </c>
      <c r="AT97" s="6" t="s">
        <v>5</v>
      </c>
      <c r="AU97" s="7">
        <v>30692055</v>
      </c>
      <c r="AV97" s="6" t="s">
        <v>5</v>
      </c>
      <c r="AW97" s="7">
        <v>37677699</v>
      </c>
      <c r="AZ97" s="6" t="s">
        <v>193</v>
      </c>
      <c r="BA97" s="8">
        <f t="shared" si="1"/>
        <v>523079461</v>
      </c>
    </row>
    <row r="98" spans="1:53" ht="15">
      <c r="A98" s="6" t="s">
        <v>706</v>
      </c>
      <c r="B98" s="6" t="s">
        <v>707</v>
      </c>
      <c r="C98" s="7">
        <v>0</v>
      </c>
      <c r="D98" s="7">
        <v>0</v>
      </c>
      <c r="E98" s="7">
        <v>0</v>
      </c>
      <c r="G98" s="7">
        <v>0</v>
      </c>
      <c r="I98" s="7">
        <v>0</v>
      </c>
      <c r="K98" s="7">
        <v>0</v>
      </c>
      <c r="M98" s="7">
        <v>0</v>
      </c>
      <c r="O98" s="7">
        <v>0</v>
      </c>
      <c r="Q98" s="7">
        <v>0</v>
      </c>
      <c r="S98" s="7">
        <v>0</v>
      </c>
      <c r="U98" s="7">
        <v>0</v>
      </c>
      <c r="W98" s="7">
        <v>0</v>
      </c>
      <c r="Y98" s="7">
        <v>0</v>
      </c>
      <c r="AA98" s="7">
        <v>0</v>
      </c>
      <c r="AC98" s="7">
        <v>0</v>
      </c>
      <c r="AE98" s="7">
        <v>0</v>
      </c>
      <c r="AG98" s="7">
        <v>0</v>
      </c>
      <c r="AI98" s="7">
        <v>0</v>
      </c>
      <c r="AK98" s="7">
        <v>0</v>
      </c>
      <c r="AM98" s="7">
        <v>0</v>
      </c>
      <c r="AO98" s="7">
        <v>0</v>
      </c>
      <c r="AQ98" s="7">
        <v>0</v>
      </c>
      <c r="AS98" s="7">
        <v>0</v>
      </c>
      <c r="AU98" s="7">
        <v>0</v>
      </c>
      <c r="AV98" s="6" t="s">
        <v>5</v>
      </c>
      <c r="AW98" s="7">
        <v>9381</v>
      </c>
      <c r="AZ98" s="6" t="s">
        <v>706</v>
      </c>
      <c r="BA98" s="8">
        <f t="shared" si="1"/>
        <v>9381</v>
      </c>
    </row>
    <row r="99" spans="1:53" ht="15">
      <c r="A99" s="6" t="s">
        <v>557</v>
      </c>
      <c r="B99" s="6" t="s">
        <v>558</v>
      </c>
      <c r="C99" s="7">
        <v>0</v>
      </c>
      <c r="D99" s="7">
        <v>0</v>
      </c>
      <c r="E99" s="7">
        <v>0</v>
      </c>
      <c r="G99" s="7">
        <v>0</v>
      </c>
      <c r="I99" s="7">
        <v>0</v>
      </c>
      <c r="K99" s="7">
        <v>0</v>
      </c>
      <c r="M99" s="7">
        <v>0</v>
      </c>
      <c r="O99" s="7">
        <v>0</v>
      </c>
      <c r="Q99" s="7">
        <v>0</v>
      </c>
      <c r="S99" s="7">
        <v>0</v>
      </c>
      <c r="U99" s="7">
        <v>0</v>
      </c>
      <c r="W99" s="7">
        <v>0</v>
      </c>
      <c r="Y99" s="7">
        <v>0</v>
      </c>
      <c r="AA99" s="7">
        <v>0</v>
      </c>
      <c r="AC99" s="7">
        <v>0</v>
      </c>
      <c r="AE99" s="7">
        <v>0</v>
      </c>
      <c r="AG99" s="7">
        <v>0</v>
      </c>
      <c r="AI99" s="7">
        <v>0</v>
      </c>
      <c r="AK99" s="7">
        <v>0</v>
      </c>
      <c r="AL99" s="6" t="s">
        <v>5</v>
      </c>
      <c r="AM99" s="7">
        <v>312473</v>
      </c>
      <c r="AN99" s="6" t="s">
        <v>5</v>
      </c>
      <c r="AO99" s="7">
        <v>29336305</v>
      </c>
      <c r="AP99" s="6" t="s">
        <v>5</v>
      </c>
      <c r="AQ99" s="7">
        <v>54631151</v>
      </c>
      <c r="AR99" s="6" t="s">
        <v>5</v>
      </c>
      <c r="AS99" s="7">
        <v>56190696</v>
      </c>
      <c r="AT99" s="6" t="s">
        <v>5</v>
      </c>
      <c r="AU99" s="7">
        <v>35815998</v>
      </c>
      <c r="AV99" s="6" t="s">
        <v>5</v>
      </c>
      <c r="AW99" s="7">
        <v>29588122</v>
      </c>
      <c r="AZ99" s="6" t="s">
        <v>557</v>
      </c>
      <c r="BA99" s="8">
        <f t="shared" si="1"/>
        <v>205874745</v>
      </c>
    </row>
    <row r="100" spans="1:53" ht="15">
      <c r="A100" s="6" t="s">
        <v>964</v>
      </c>
      <c r="B100" s="6" t="s">
        <v>965</v>
      </c>
      <c r="C100" s="7">
        <v>0</v>
      </c>
      <c r="D100" s="7">
        <v>0</v>
      </c>
      <c r="E100" s="7">
        <v>0</v>
      </c>
      <c r="G100" s="7">
        <v>0</v>
      </c>
      <c r="I100" s="7">
        <v>0</v>
      </c>
      <c r="K100" s="7">
        <v>0</v>
      </c>
      <c r="M100" s="7">
        <v>0</v>
      </c>
      <c r="O100" s="7">
        <v>0</v>
      </c>
      <c r="Q100" s="7">
        <v>0</v>
      </c>
      <c r="S100" s="7">
        <v>0</v>
      </c>
      <c r="U100" s="7">
        <v>0</v>
      </c>
      <c r="W100" s="7">
        <v>0</v>
      </c>
      <c r="Y100" s="7">
        <v>0</v>
      </c>
      <c r="AA100" s="7">
        <v>0</v>
      </c>
      <c r="AC100" s="7">
        <v>0</v>
      </c>
      <c r="AD100" s="6" t="s">
        <v>5</v>
      </c>
      <c r="AE100" s="7">
        <v>0</v>
      </c>
      <c r="AF100" s="6" t="s">
        <v>5</v>
      </c>
      <c r="AG100" s="7">
        <v>0</v>
      </c>
      <c r="AH100" s="6" t="s">
        <v>5</v>
      </c>
      <c r="AI100" s="7">
        <v>0</v>
      </c>
      <c r="AJ100" s="6" t="s">
        <v>5</v>
      </c>
      <c r="AK100" s="7">
        <v>0</v>
      </c>
      <c r="AM100" s="7">
        <v>0</v>
      </c>
      <c r="AN100" s="6" t="s">
        <v>5</v>
      </c>
      <c r="AO100" s="7">
        <v>0</v>
      </c>
      <c r="AP100" s="6" t="s">
        <v>5</v>
      </c>
      <c r="AQ100" s="7">
        <v>0</v>
      </c>
      <c r="AR100" s="6" t="s">
        <v>5</v>
      </c>
      <c r="AS100" s="7">
        <v>0</v>
      </c>
      <c r="AT100" s="6" t="s">
        <v>5</v>
      </c>
      <c r="AU100" s="7">
        <v>0</v>
      </c>
      <c r="AZ100" s="6" t="s">
        <v>964</v>
      </c>
      <c r="BA100" s="8">
        <f t="shared" si="1"/>
        <v>0</v>
      </c>
    </row>
    <row r="101" spans="1:53" ht="15">
      <c r="A101" s="6" t="s">
        <v>441</v>
      </c>
      <c r="B101" s="6" t="s">
        <v>442</v>
      </c>
      <c r="C101" s="7">
        <v>0</v>
      </c>
      <c r="D101" s="7">
        <v>0</v>
      </c>
      <c r="E101" s="7">
        <v>0</v>
      </c>
      <c r="G101" s="7">
        <v>0</v>
      </c>
      <c r="I101" s="7">
        <v>0</v>
      </c>
      <c r="K101" s="7">
        <v>0</v>
      </c>
      <c r="M101" s="7">
        <v>0</v>
      </c>
      <c r="O101" s="7">
        <v>0</v>
      </c>
      <c r="Q101" s="7">
        <v>0</v>
      </c>
      <c r="S101" s="7">
        <v>0</v>
      </c>
      <c r="U101" s="7">
        <v>0</v>
      </c>
      <c r="W101" s="7">
        <v>0</v>
      </c>
      <c r="Y101" s="7">
        <v>0</v>
      </c>
      <c r="AA101" s="7">
        <v>0</v>
      </c>
      <c r="AC101" s="7">
        <v>0</v>
      </c>
      <c r="AE101" s="7">
        <v>0</v>
      </c>
      <c r="AG101" s="7">
        <v>0</v>
      </c>
      <c r="AI101" s="7">
        <v>0</v>
      </c>
      <c r="AK101" s="7">
        <v>0</v>
      </c>
      <c r="AM101" s="7">
        <v>0</v>
      </c>
      <c r="AO101" s="7">
        <v>0</v>
      </c>
      <c r="AQ101" s="7">
        <v>0</v>
      </c>
      <c r="AS101" s="7">
        <v>0</v>
      </c>
      <c r="AU101" s="7">
        <v>0</v>
      </c>
      <c r="AZ101" s="6" t="s">
        <v>441</v>
      </c>
      <c r="BA101" s="8">
        <f t="shared" si="1"/>
        <v>0</v>
      </c>
    </row>
    <row r="102" spans="1:53" ht="15">
      <c r="A102" s="6" t="s">
        <v>171</v>
      </c>
      <c r="B102" s="6" t="s">
        <v>172</v>
      </c>
      <c r="C102" s="7">
        <v>0</v>
      </c>
      <c r="D102" s="7">
        <v>5145402</v>
      </c>
      <c r="E102" s="7">
        <v>1238933</v>
      </c>
      <c r="F102" s="6" t="s">
        <v>5</v>
      </c>
      <c r="G102" s="7">
        <v>0</v>
      </c>
      <c r="H102" s="6" t="s">
        <v>5</v>
      </c>
      <c r="I102" s="7">
        <v>1214936</v>
      </c>
      <c r="J102" s="6" t="s">
        <v>5</v>
      </c>
      <c r="K102" s="7">
        <v>2555541</v>
      </c>
      <c r="L102" s="6" t="s">
        <v>5</v>
      </c>
      <c r="M102" s="7">
        <v>0</v>
      </c>
      <c r="N102" s="6" t="s">
        <v>5</v>
      </c>
      <c r="O102" s="7">
        <v>0</v>
      </c>
      <c r="P102" s="6" t="s">
        <v>5</v>
      </c>
      <c r="Q102" s="7">
        <v>18788</v>
      </c>
      <c r="R102" s="6" t="s">
        <v>5</v>
      </c>
      <c r="S102" s="7">
        <v>4327713</v>
      </c>
      <c r="T102" s="6" t="s">
        <v>5</v>
      </c>
      <c r="U102" s="7">
        <v>3598383</v>
      </c>
      <c r="V102" s="6" t="s">
        <v>5</v>
      </c>
      <c r="W102" s="7">
        <v>3948169</v>
      </c>
      <c r="X102" s="6" t="s">
        <v>5</v>
      </c>
      <c r="Y102" s="7">
        <v>7443079</v>
      </c>
      <c r="Z102" s="6" t="s">
        <v>5</v>
      </c>
      <c r="AA102" s="7">
        <v>12993712</v>
      </c>
      <c r="AB102" s="6" t="s">
        <v>5</v>
      </c>
      <c r="AC102" s="7">
        <v>11297893</v>
      </c>
      <c r="AD102" s="6" t="s">
        <v>5</v>
      </c>
      <c r="AE102" s="7">
        <v>13636139</v>
      </c>
      <c r="AF102" s="6" t="s">
        <v>5</v>
      </c>
      <c r="AG102" s="7">
        <v>12406635</v>
      </c>
      <c r="AH102" s="6" t="s">
        <v>5</v>
      </c>
      <c r="AI102" s="7">
        <v>12699867</v>
      </c>
      <c r="AJ102" s="6" t="s">
        <v>5</v>
      </c>
      <c r="AK102" s="7">
        <v>13299930</v>
      </c>
      <c r="AL102" s="6" t="s">
        <v>5</v>
      </c>
      <c r="AM102" s="7">
        <v>14916904</v>
      </c>
      <c r="AN102" s="6" t="s">
        <v>5</v>
      </c>
      <c r="AO102" s="7">
        <v>15299626</v>
      </c>
      <c r="AP102" s="6" t="s">
        <v>5</v>
      </c>
      <c r="AQ102" s="7">
        <v>13196746</v>
      </c>
      <c r="AR102" s="6" t="s">
        <v>5</v>
      </c>
      <c r="AS102" s="7">
        <v>10312075</v>
      </c>
      <c r="AT102" s="6" t="s">
        <v>5</v>
      </c>
      <c r="AU102" s="7">
        <v>2846379</v>
      </c>
      <c r="AV102" s="6" t="s">
        <v>5</v>
      </c>
      <c r="AW102" s="7">
        <v>0</v>
      </c>
      <c r="AZ102" s="6" t="s">
        <v>171</v>
      </c>
      <c r="BA102" s="8">
        <f t="shared" si="1"/>
        <v>162396850</v>
      </c>
    </row>
    <row r="103" spans="1:53" ht="15">
      <c r="A103" s="6" t="s">
        <v>55</v>
      </c>
      <c r="B103" s="6" t="s">
        <v>56</v>
      </c>
      <c r="C103" s="7">
        <v>0</v>
      </c>
      <c r="D103" s="7">
        <v>0</v>
      </c>
      <c r="E103" s="7">
        <v>0</v>
      </c>
      <c r="G103" s="7">
        <v>0</v>
      </c>
      <c r="I103" s="7">
        <v>0</v>
      </c>
      <c r="K103" s="7">
        <v>0</v>
      </c>
      <c r="M103" s="7">
        <v>0</v>
      </c>
      <c r="O103" s="7">
        <v>0</v>
      </c>
      <c r="Q103" s="7">
        <v>0</v>
      </c>
      <c r="S103" s="7">
        <v>0</v>
      </c>
      <c r="U103" s="7">
        <v>0</v>
      </c>
      <c r="W103" s="7">
        <v>0</v>
      </c>
      <c r="Y103" s="7">
        <v>0</v>
      </c>
      <c r="AA103" s="7">
        <v>0</v>
      </c>
      <c r="AC103" s="7">
        <v>0</v>
      </c>
      <c r="AD103" s="6" t="s">
        <v>5</v>
      </c>
      <c r="AE103" s="7">
        <v>0</v>
      </c>
      <c r="AF103" s="6" t="s">
        <v>5</v>
      </c>
      <c r="AG103" s="7">
        <v>0</v>
      </c>
      <c r="AH103" s="6" t="s">
        <v>5</v>
      </c>
      <c r="AI103" s="7">
        <v>0</v>
      </c>
      <c r="AK103" s="7">
        <v>0</v>
      </c>
      <c r="AM103" s="7">
        <v>0</v>
      </c>
      <c r="AO103" s="7">
        <v>0</v>
      </c>
      <c r="AQ103" s="7">
        <v>0</v>
      </c>
      <c r="AS103" s="7">
        <v>0</v>
      </c>
      <c r="AT103" s="6" t="s">
        <v>12</v>
      </c>
      <c r="AU103" s="7">
        <v>0</v>
      </c>
      <c r="AZ103" s="6" t="s">
        <v>55</v>
      </c>
      <c r="BA103" s="8">
        <f t="shared" si="1"/>
        <v>0</v>
      </c>
    </row>
    <row r="104" spans="1:53" ht="15">
      <c r="A104" s="6" t="s">
        <v>173</v>
      </c>
      <c r="B104" s="6" t="s">
        <v>174</v>
      </c>
      <c r="C104" s="7">
        <v>0</v>
      </c>
      <c r="D104" s="7">
        <v>0</v>
      </c>
      <c r="E104" s="7">
        <v>0</v>
      </c>
      <c r="F104" s="6" t="s">
        <v>5</v>
      </c>
      <c r="G104" s="7">
        <v>0</v>
      </c>
      <c r="H104" s="6" t="s">
        <v>5</v>
      </c>
      <c r="I104" s="7">
        <v>0</v>
      </c>
      <c r="J104" s="6" t="s">
        <v>5</v>
      </c>
      <c r="K104" s="7">
        <v>3988033</v>
      </c>
      <c r="L104" s="6" t="s">
        <v>5</v>
      </c>
      <c r="M104" s="7">
        <v>0</v>
      </c>
      <c r="N104" s="6" t="s">
        <v>5</v>
      </c>
      <c r="O104" s="7">
        <v>3699716</v>
      </c>
      <c r="P104" s="6" t="s">
        <v>5</v>
      </c>
      <c r="Q104" s="7">
        <v>7500846</v>
      </c>
      <c r="R104" s="6" t="s">
        <v>5</v>
      </c>
      <c r="S104" s="7">
        <v>10497728</v>
      </c>
      <c r="T104" s="6" t="s">
        <v>5</v>
      </c>
      <c r="U104" s="7">
        <v>9376540</v>
      </c>
      <c r="V104" s="6" t="s">
        <v>5</v>
      </c>
      <c r="W104" s="7">
        <v>10901349</v>
      </c>
      <c r="X104" s="6" t="s">
        <v>5</v>
      </c>
      <c r="Y104" s="7">
        <v>16164214</v>
      </c>
      <c r="Z104" s="6" t="s">
        <v>5</v>
      </c>
      <c r="AA104" s="7">
        <v>20208023</v>
      </c>
      <c r="AB104" s="6" t="s">
        <v>5</v>
      </c>
      <c r="AC104" s="7">
        <v>15217985</v>
      </c>
      <c r="AD104" s="6" t="s">
        <v>5</v>
      </c>
      <c r="AE104" s="7">
        <v>18157069</v>
      </c>
      <c r="AF104" s="6" t="s">
        <v>5</v>
      </c>
      <c r="AG104" s="7">
        <v>16593936</v>
      </c>
      <c r="AH104" s="6" t="s">
        <v>5</v>
      </c>
      <c r="AI104" s="7">
        <v>16498227</v>
      </c>
      <c r="AJ104" s="6" t="s">
        <v>5</v>
      </c>
      <c r="AK104" s="7">
        <v>14360370</v>
      </c>
      <c r="AL104" s="6" t="s">
        <v>5</v>
      </c>
      <c r="AM104" s="7">
        <v>13699557</v>
      </c>
      <c r="AN104" s="6" t="s">
        <v>5</v>
      </c>
      <c r="AO104" s="7">
        <v>12988616</v>
      </c>
      <c r="AP104" s="6" t="s">
        <v>5</v>
      </c>
      <c r="AQ104" s="7">
        <v>14582894</v>
      </c>
      <c r="AR104" s="6" t="s">
        <v>5</v>
      </c>
      <c r="AS104" s="7">
        <v>12355887</v>
      </c>
      <c r="AT104" s="6" t="s">
        <v>5</v>
      </c>
      <c r="AU104" s="7">
        <v>6920991</v>
      </c>
      <c r="AV104" s="6" t="s">
        <v>5</v>
      </c>
      <c r="AW104" s="7">
        <v>5226518</v>
      </c>
      <c r="AZ104" s="6" t="s">
        <v>173</v>
      </c>
      <c r="BA104" s="8">
        <f t="shared" si="1"/>
        <v>228938499</v>
      </c>
    </row>
    <row r="105" spans="1:53" ht="15">
      <c r="A105" s="6" t="s">
        <v>429</v>
      </c>
      <c r="B105" s="6" t="s">
        <v>430</v>
      </c>
      <c r="C105" s="7">
        <v>0</v>
      </c>
      <c r="D105" s="7">
        <v>0</v>
      </c>
      <c r="E105" s="7">
        <v>0</v>
      </c>
      <c r="G105" s="7">
        <v>0</v>
      </c>
      <c r="I105" s="7">
        <v>0</v>
      </c>
      <c r="K105" s="7">
        <v>0</v>
      </c>
      <c r="M105" s="7">
        <v>0</v>
      </c>
      <c r="O105" s="7">
        <v>0</v>
      </c>
      <c r="Q105" s="7">
        <v>0</v>
      </c>
      <c r="S105" s="7">
        <v>0</v>
      </c>
      <c r="U105" s="7">
        <v>0</v>
      </c>
      <c r="W105" s="7">
        <v>0</v>
      </c>
      <c r="Y105" s="7">
        <v>0</v>
      </c>
      <c r="AA105" s="7">
        <v>0</v>
      </c>
      <c r="AC105" s="7">
        <v>0</v>
      </c>
      <c r="AE105" s="7">
        <v>0</v>
      </c>
      <c r="AG105" s="7">
        <v>0</v>
      </c>
      <c r="AH105" s="6" t="s">
        <v>5</v>
      </c>
      <c r="AI105" s="7">
        <v>15572</v>
      </c>
      <c r="AJ105" s="6" t="s">
        <v>5</v>
      </c>
      <c r="AK105" s="7">
        <v>23282</v>
      </c>
      <c r="AM105" s="7">
        <v>0</v>
      </c>
      <c r="AO105" s="7">
        <v>0</v>
      </c>
      <c r="AQ105" s="7">
        <v>0</v>
      </c>
      <c r="AS105" s="7">
        <v>0</v>
      </c>
      <c r="AU105" s="7">
        <v>0</v>
      </c>
      <c r="AZ105" s="6" t="s">
        <v>429</v>
      </c>
      <c r="BA105" s="8">
        <f t="shared" si="1"/>
        <v>38854</v>
      </c>
    </row>
    <row r="106" spans="1:53" ht="15">
      <c r="A106" s="6" t="s">
        <v>281</v>
      </c>
      <c r="B106" s="6" t="s">
        <v>282</v>
      </c>
      <c r="C106" s="7">
        <v>0</v>
      </c>
      <c r="D106" s="7">
        <v>0</v>
      </c>
      <c r="E106" s="7">
        <v>0</v>
      </c>
      <c r="G106" s="7">
        <v>0</v>
      </c>
      <c r="I106" s="7">
        <v>0</v>
      </c>
      <c r="K106" s="7">
        <v>0</v>
      </c>
      <c r="M106" s="7">
        <v>0</v>
      </c>
      <c r="O106" s="7">
        <v>0</v>
      </c>
      <c r="Q106" s="7">
        <v>0</v>
      </c>
      <c r="S106" s="7">
        <v>0</v>
      </c>
      <c r="U106" s="7">
        <v>0</v>
      </c>
      <c r="W106" s="7">
        <v>0</v>
      </c>
      <c r="Y106" s="7">
        <v>0</v>
      </c>
      <c r="AA106" s="7">
        <v>0</v>
      </c>
      <c r="AC106" s="7">
        <v>0</v>
      </c>
      <c r="AE106" s="7">
        <v>0</v>
      </c>
      <c r="AG106" s="7">
        <v>0</v>
      </c>
      <c r="AI106" s="7">
        <v>0</v>
      </c>
      <c r="AK106" s="7">
        <v>0</v>
      </c>
      <c r="AM106" s="7">
        <v>0</v>
      </c>
      <c r="AO106" s="7">
        <v>0</v>
      </c>
      <c r="AP106" s="6" t="s">
        <v>5</v>
      </c>
      <c r="AQ106" s="7">
        <v>0</v>
      </c>
      <c r="AR106" s="6" t="s">
        <v>5</v>
      </c>
      <c r="AS106" s="7">
        <v>52206</v>
      </c>
      <c r="AT106" s="6" t="s">
        <v>5</v>
      </c>
      <c r="AU106" s="7">
        <v>74683</v>
      </c>
      <c r="AV106" s="6" t="s">
        <v>5</v>
      </c>
      <c r="AW106" s="7">
        <v>155654</v>
      </c>
      <c r="AZ106" s="6" t="s">
        <v>281</v>
      </c>
      <c r="BA106" s="8">
        <f t="shared" si="1"/>
        <v>282543</v>
      </c>
    </row>
    <row r="107" spans="1:53" ht="15">
      <c r="A107" s="6" t="s">
        <v>221</v>
      </c>
      <c r="B107" s="6" t="s">
        <v>222</v>
      </c>
      <c r="C107" s="7">
        <v>0</v>
      </c>
      <c r="D107" s="7">
        <v>0</v>
      </c>
      <c r="E107" s="7">
        <v>0</v>
      </c>
      <c r="G107" s="7">
        <v>0</v>
      </c>
      <c r="I107" s="7">
        <v>0</v>
      </c>
      <c r="K107" s="7">
        <v>0</v>
      </c>
      <c r="M107" s="7">
        <v>0</v>
      </c>
      <c r="O107" s="7">
        <v>0</v>
      </c>
      <c r="Q107" s="7">
        <v>0</v>
      </c>
      <c r="S107" s="7">
        <v>0</v>
      </c>
      <c r="U107" s="7">
        <v>0</v>
      </c>
      <c r="W107" s="7">
        <v>0</v>
      </c>
      <c r="Y107" s="7">
        <v>0</v>
      </c>
      <c r="AA107" s="7">
        <v>0</v>
      </c>
      <c r="AC107" s="7">
        <v>0</v>
      </c>
      <c r="AE107" s="7">
        <v>0</v>
      </c>
      <c r="AG107" s="7">
        <v>0</v>
      </c>
      <c r="AI107" s="7">
        <v>0</v>
      </c>
      <c r="AK107" s="7">
        <v>0</v>
      </c>
      <c r="AM107" s="7">
        <v>0</v>
      </c>
      <c r="AN107" s="6" t="s">
        <v>5</v>
      </c>
      <c r="AO107" s="7">
        <v>11878</v>
      </c>
      <c r="AP107" s="6" t="s">
        <v>5</v>
      </c>
      <c r="AQ107" s="7">
        <v>655466</v>
      </c>
      <c r="AR107" s="6" t="s">
        <v>5</v>
      </c>
      <c r="AS107" s="7">
        <v>5237262</v>
      </c>
      <c r="AT107" s="6" t="s">
        <v>5</v>
      </c>
      <c r="AU107" s="7">
        <v>1062750</v>
      </c>
      <c r="AV107" s="6" t="s">
        <v>5</v>
      </c>
      <c r="AW107" s="7">
        <v>0</v>
      </c>
      <c r="AZ107" s="6" t="s">
        <v>221</v>
      </c>
      <c r="BA107" s="8">
        <f t="shared" si="1"/>
        <v>6967356</v>
      </c>
    </row>
    <row r="108" spans="1:53" ht="15">
      <c r="A108" s="6" t="s">
        <v>177</v>
      </c>
      <c r="B108" s="6" t="s">
        <v>178</v>
      </c>
      <c r="C108" s="7">
        <v>0</v>
      </c>
      <c r="D108" s="7">
        <v>0</v>
      </c>
      <c r="E108" s="7">
        <v>0</v>
      </c>
      <c r="G108" s="7">
        <v>0</v>
      </c>
      <c r="I108" s="7">
        <v>0</v>
      </c>
      <c r="K108" s="7">
        <v>0</v>
      </c>
      <c r="M108" s="7">
        <v>0</v>
      </c>
      <c r="O108" s="7">
        <v>0</v>
      </c>
      <c r="Q108" s="7">
        <v>0</v>
      </c>
      <c r="S108" s="7">
        <v>0</v>
      </c>
      <c r="U108" s="7">
        <v>0</v>
      </c>
      <c r="W108" s="7">
        <v>0</v>
      </c>
      <c r="Y108" s="7">
        <v>0</v>
      </c>
      <c r="AA108" s="7">
        <v>0</v>
      </c>
      <c r="AC108" s="7">
        <v>0</v>
      </c>
      <c r="AE108" s="7">
        <v>0</v>
      </c>
      <c r="AF108" s="6" t="s">
        <v>5</v>
      </c>
      <c r="AG108" s="7">
        <v>0</v>
      </c>
      <c r="AI108" s="7">
        <v>0</v>
      </c>
      <c r="AJ108" s="6" t="s">
        <v>5</v>
      </c>
      <c r="AK108" s="7">
        <v>0</v>
      </c>
      <c r="AL108" s="6" t="s">
        <v>5</v>
      </c>
      <c r="AM108" s="7">
        <v>0</v>
      </c>
      <c r="AN108" s="6" t="s">
        <v>5</v>
      </c>
      <c r="AO108" s="7">
        <v>0</v>
      </c>
      <c r="AP108" s="6" t="s">
        <v>5</v>
      </c>
      <c r="AQ108" s="7">
        <v>149924</v>
      </c>
      <c r="AR108" s="6" t="s">
        <v>5</v>
      </c>
      <c r="AS108" s="7">
        <v>2813357</v>
      </c>
      <c r="AT108" s="6" t="s">
        <v>5</v>
      </c>
      <c r="AU108" s="7">
        <v>5009986</v>
      </c>
      <c r="AV108" s="6" t="s">
        <v>5</v>
      </c>
      <c r="AW108" s="7">
        <v>8117781</v>
      </c>
      <c r="AZ108" s="6" t="s">
        <v>177</v>
      </c>
      <c r="BA108" s="8">
        <f t="shared" si="1"/>
        <v>16091048</v>
      </c>
    </row>
    <row r="109" spans="1:53" ht="15">
      <c r="A109" s="6" t="s">
        <v>686</v>
      </c>
      <c r="B109" s="6" t="s">
        <v>687</v>
      </c>
      <c r="C109" s="7">
        <v>0</v>
      </c>
      <c r="D109" s="7">
        <v>0</v>
      </c>
      <c r="E109" s="7">
        <v>0</v>
      </c>
      <c r="G109" s="7">
        <v>0</v>
      </c>
      <c r="I109" s="7">
        <v>0</v>
      </c>
      <c r="K109" s="7">
        <v>0</v>
      </c>
      <c r="M109" s="7">
        <v>0</v>
      </c>
      <c r="O109" s="7">
        <v>0</v>
      </c>
      <c r="Q109" s="7">
        <v>0</v>
      </c>
      <c r="S109" s="7">
        <v>0</v>
      </c>
      <c r="U109" s="7">
        <v>0</v>
      </c>
      <c r="W109" s="7">
        <v>0</v>
      </c>
      <c r="Y109" s="7">
        <v>0</v>
      </c>
      <c r="Z109" s="6" t="s">
        <v>5</v>
      </c>
      <c r="AA109" s="7">
        <v>0</v>
      </c>
      <c r="AB109" s="6" t="s">
        <v>5</v>
      </c>
      <c r="AC109" s="7">
        <v>743666</v>
      </c>
      <c r="AD109" s="6" t="s">
        <v>5</v>
      </c>
      <c r="AE109" s="7">
        <v>1533101</v>
      </c>
      <c r="AF109" s="6" t="s">
        <v>5</v>
      </c>
      <c r="AG109" s="7">
        <v>1108602</v>
      </c>
      <c r="AH109" s="6" t="s">
        <v>5</v>
      </c>
      <c r="AI109" s="7">
        <v>994546</v>
      </c>
      <c r="AJ109" s="6" t="s">
        <v>5</v>
      </c>
      <c r="AK109" s="7">
        <v>496721</v>
      </c>
      <c r="AL109" s="6" t="s">
        <v>5</v>
      </c>
      <c r="AM109" s="7">
        <v>0</v>
      </c>
      <c r="AN109" s="6" t="s">
        <v>5</v>
      </c>
      <c r="AO109" s="7">
        <v>0</v>
      </c>
      <c r="AQ109" s="7">
        <v>0</v>
      </c>
      <c r="AS109" s="7">
        <v>0</v>
      </c>
      <c r="AU109" s="7">
        <v>0</v>
      </c>
      <c r="AZ109" s="6" t="s">
        <v>686</v>
      </c>
      <c r="BA109" s="8">
        <f t="shared" si="1"/>
        <v>4876636</v>
      </c>
    </row>
    <row r="110" spans="1:53" ht="15">
      <c r="A110" s="6" t="s">
        <v>387</v>
      </c>
      <c r="B110" s="6" t="s">
        <v>388</v>
      </c>
      <c r="C110" s="7">
        <v>0</v>
      </c>
      <c r="D110" s="7">
        <v>0</v>
      </c>
      <c r="E110" s="7">
        <v>0</v>
      </c>
      <c r="G110" s="7">
        <v>0</v>
      </c>
      <c r="I110" s="7">
        <v>0</v>
      </c>
      <c r="K110" s="7">
        <v>0</v>
      </c>
      <c r="M110" s="7">
        <v>0</v>
      </c>
      <c r="O110" s="7">
        <v>0</v>
      </c>
      <c r="Q110" s="7">
        <v>0</v>
      </c>
      <c r="S110" s="7">
        <v>0</v>
      </c>
      <c r="U110" s="7">
        <v>0</v>
      </c>
      <c r="W110" s="7">
        <v>0</v>
      </c>
      <c r="Y110" s="7">
        <v>0</v>
      </c>
      <c r="AA110" s="7">
        <v>0</v>
      </c>
      <c r="AC110" s="7">
        <v>0</v>
      </c>
      <c r="AE110" s="7">
        <v>0</v>
      </c>
      <c r="AG110" s="7">
        <v>0</v>
      </c>
      <c r="AI110" s="7">
        <v>0</v>
      </c>
      <c r="AK110" s="7">
        <v>0</v>
      </c>
      <c r="AM110" s="7">
        <v>0</v>
      </c>
      <c r="AO110" s="7">
        <v>0</v>
      </c>
      <c r="AQ110" s="7">
        <v>0</v>
      </c>
      <c r="AS110" s="7">
        <v>0</v>
      </c>
      <c r="AU110" s="7">
        <v>0</v>
      </c>
      <c r="AV110" s="6" t="s">
        <v>5</v>
      </c>
      <c r="AW110" s="7">
        <v>0</v>
      </c>
      <c r="AZ110" s="6" t="s">
        <v>387</v>
      </c>
      <c r="BA110" s="8">
        <f t="shared" si="1"/>
        <v>0</v>
      </c>
    </row>
    <row r="111" spans="1:53" ht="15">
      <c r="A111" s="6" t="s">
        <v>680</v>
      </c>
      <c r="B111" s="6" t="s">
        <v>681</v>
      </c>
      <c r="C111" s="7">
        <v>0</v>
      </c>
      <c r="D111" s="7">
        <v>0</v>
      </c>
      <c r="E111" s="7">
        <v>0</v>
      </c>
      <c r="G111" s="7">
        <v>0</v>
      </c>
      <c r="I111" s="7">
        <v>0</v>
      </c>
      <c r="K111" s="7">
        <v>0</v>
      </c>
      <c r="M111" s="7">
        <v>0</v>
      </c>
      <c r="O111" s="7">
        <v>0</v>
      </c>
      <c r="P111" s="6" t="s">
        <v>5</v>
      </c>
      <c r="Q111" s="7">
        <v>830105</v>
      </c>
      <c r="R111" s="6" t="s">
        <v>5</v>
      </c>
      <c r="S111" s="7">
        <v>917506</v>
      </c>
      <c r="T111" s="6" t="s">
        <v>5</v>
      </c>
      <c r="U111" s="7">
        <v>214080</v>
      </c>
      <c r="V111" s="6" t="s">
        <v>5</v>
      </c>
      <c r="W111" s="7">
        <v>408448</v>
      </c>
      <c r="X111" s="6" t="s">
        <v>5</v>
      </c>
      <c r="Y111" s="7">
        <v>664794</v>
      </c>
      <c r="AA111" s="7">
        <v>0</v>
      </c>
      <c r="AB111" s="6" t="s">
        <v>5</v>
      </c>
      <c r="AC111" s="7">
        <v>286895</v>
      </c>
      <c r="AD111" s="6" t="s">
        <v>5</v>
      </c>
      <c r="AE111" s="7">
        <v>769329</v>
      </c>
      <c r="AF111" s="6" t="s">
        <v>5</v>
      </c>
      <c r="AG111" s="7">
        <v>0</v>
      </c>
      <c r="AH111" s="6" t="s">
        <v>5</v>
      </c>
      <c r="AI111" s="7">
        <v>0</v>
      </c>
      <c r="AJ111" s="6" t="s">
        <v>5</v>
      </c>
      <c r="AK111" s="7">
        <v>0</v>
      </c>
      <c r="AL111" s="6" t="s">
        <v>5</v>
      </c>
      <c r="AM111" s="7">
        <v>0</v>
      </c>
      <c r="AN111" s="6" t="s">
        <v>5</v>
      </c>
      <c r="AO111" s="7">
        <v>18018</v>
      </c>
      <c r="AP111" s="6" t="s">
        <v>5</v>
      </c>
      <c r="AQ111" s="7">
        <v>0</v>
      </c>
      <c r="AR111" s="6" t="s">
        <v>5</v>
      </c>
      <c r="AS111" s="7">
        <v>250193</v>
      </c>
      <c r="AT111" s="6" t="s">
        <v>5</v>
      </c>
      <c r="AU111" s="7">
        <v>297814</v>
      </c>
      <c r="AV111" s="6" t="s">
        <v>5</v>
      </c>
      <c r="AW111" s="7">
        <v>0</v>
      </c>
      <c r="AZ111" s="6" t="s">
        <v>680</v>
      </c>
      <c r="BA111" s="8">
        <f t="shared" si="1"/>
        <v>4657182</v>
      </c>
    </row>
    <row r="112" spans="1:53" ht="15">
      <c r="A112" s="6" t="s">
        <v>179</v>
      </c>
      <c r="B112" s="6" t="s">
        <v>180</v>
      </c>
      <c r="C112" s="7">
        <v>0</v>
      </c>
      <c r="D112" s="7">
        <v>0</v>
      </c>
      <c r="E112" s="7">
        <v>0</v>
      </c>
      <c r="G112" s="7">
        <v>0</v>
      </c>
      <c r="I112" s="7">
        <v>0</v>
      </c>
      <c r="K112" s="7">
        <v>0</v>
      </c>
      <c r="M112" s="7">
        <v>0</v>
      </c>
      <c r="O112" s="7">
        <v>0</v>
      </c>
      <c r="Q112" s="7">
        <v>0</v>
      </c>
      <c r="S112" s="7">
        <v>0</v>
      </c>
      <c r="U112" s="7">
        <v>0</v>
      </c>
      <c r="W112" s="7">
        <v>0</v>
      </c>
      <c r="Y112" s="7">
        <v>0</v>
      </c>
      <c r="AA112" s="7">
        <v>0</v>
      </c>
      <c r="AC112" s="7">
        <v>0</v>
      </c>
      <c r="AE112" s="7">
        <v>0</v>
      </c>
      <c r="AG112" s="7">
        <v>0</v>
      </c>
      <c r="AI112" s="7">
        <v>0</v>
      </c>
      <c r="AK112" s="7">
        <v>0</v>
      </c>
      <c r="AM112" s="7">
        <v>0</v>
      </c>
      <c r="AO112" s="7">
        <v>0</v>
      </c>
      <c r="AQ112" s="7">
        <v>0</v>
      </c>
      <c r="AS112" s="7">
        <v>0</v>
      </c>
      <c r="AU112" s="7">
        <v>0</v>
      </c>
      <c r="AV112" s="6" t="s">
        <v>5</v>
      </c>
      <c r="AW112" s="7">
        <v>0</v>
      </c>
      <c r="AZ112" s="6" t="s">
        <v>179</v>
      </c>
      <c r="BA112" s="8">
        <f t="shared" si="1"/>
        <v>0</v>
      </c>
    </row>
    <row r="113" spans="1:53" ht="15">
      <c r="A113" s="6" t="s">
        <v>185</v>
      </c>
      <c r="B113" s="6" t="s">
        <v>186</v>
      </c>
      <c r="C113" s="7">
        <v>0</v>
      </c>
      <c r="D113" s="7">
        <v>0</v>
      </c>
      <c r="E113" s="7">
        <v>0</v>
      </c>
      <c r="G113" s="7">
        <v>0</v>
      </c>
      <c r="I113" s="7">
        <v>0</v>
      </c>
      <c r="K113" s="7">
        <v>0</v>
      </c>
      <c r="M113" s="7">
        <v>0</v>
      </c>
      <c r="O113" s="7">
        <v>0</v>
      </c>
      <c r="Q113" s="7">
        <v>0</v>
      </c>
      <c r="S113" s="7">
        <v>0</v>
      </c>
      <c r="U113" s="7">
        <v>0</v>
      </c>
      <c r="W113" s="7">
        <v>0</v>
      </c>
      <c r="Y113" s="7">
        <v>0</v>
      </c>
      <c r="AA113" s="7">
        <v>0</v>
      </c>
      <c r="AB113" s="6" t="s">
        <v>5</v>
      </c>
      <c r="AC113" s="7">
        <v>0</v>
      </c>
      <c r="AD113" s="6" t="s">
        <v>5</v>
      </c>
      <c r="AE113" s="7">
        <v>0</v>
      </c>
      <c r="AF113" s="6" t="s">
        <v>5</v>
      </c>
      <c r="AG113" s="7">
        <v>0</v>
      </c>
      <c r="AH113" s="6" t="s">
        <v>5</v>
      </c>
      <c r="AI113" s="7">
        <v>0</v>
      </c>
      <c r="AJ113" s="6" t="s">
        <v>5</v>
      </c>
      <c r="AK113" s="7">
        <v>0</v>
      </c>
      <c r="AL113" s="6" t="s">
        <v>5</v>
      </c>
      <c r="AM113" s="7">
        <v>0</v>
      </c>
      <c r="AN113" s="6" t="s">
        <v>5</v>
      </c>
      <c r="AO113" s="7">
        <v>0</v>
      </c>
      <c r="AP113" s="6" t="s">
        <v>5</v>
      </c>
      <c r="AQ113" s="7">
        <v>0</v>
      </c>
      <c r="AR113" s="6" t="s">
        <v>5</v>
      </c>
      <c r="AS113" s="7">
        <v>0</v>
      </c>
      <c r="AT113" s="6" t="s">
        <v>5</v>
      </c>
      <c r="AU113" s="7">
        <v>0</v>
      </c>
      <c r="AV113" s="6" t="s">
        <v>5</v>
      </c>
      <c r="AW113" s="7">
        <v>0</v>
      </c>
      <c r="AZ113" s="6" t="s">
        <v>185</v>
      </c>
      <c r="BA113" s="8">
        <f t="shared" si="1"/>
        <v>0</v>
      </c>
    </row>
    <row r="114" spans="1:53" ht="15">
      <c r="A114" s="6" t="s">
        <v>599</v>
      </c>
      <c r="B114" s="6" t="s">
        <v>600</v>
      </c>
      <c r="C114" s="7">
        <v>507953</v>
      </c>
      <c r="D114" s="7">
        <v>516440</v>
      </c>
      <c r="E114" s="7">
        <v>387028</v>
      </c>
      <c r="F114" s="6" t="s">
        <v>5</v>
      </c>
      <c r="G114" s="7">
        <v>421544</v>
      </c>
      <c r="H114" s="6" t="s">
        <v>5</v>
      </c>
      <c r="I114" s="7">
        <v>0</v>
      </c>
      <c r="J114" s="6" t="s">
        <v>5</v>
      </c>
      <c r="K114" s="7">
        <v>630032</v>
      </c>
      <c r="L114" s="6" t="s">
        <v>5</v>
      </c>
      <c r="M114" s="7">
        <v>125743</v>
      </c>
      <c r="N114" s="6" t="s">
        <v>5</v>
      </c>
      <c r="O114" s="7">
        <v>573691</v>
      </c>
      <c r="P114" s="6" t="s">
        <v>5</v>
      </c>
      <c r="Q114" s="7">
        <v>209951</v>
      </c>
      <c r="R114" s="6" t="s">
        <v>5</v>
      </c>
      <c r="S114" s="7">
        <v>952548</v>
      </c>
      <c r="T114" s="6" t="s">
        <v>5</v>
      </c>
      <c r="U114" s="7">
        <v>796775</v>
      </c>
      <c r="V114" s="6" t="s">
        <v>5</v>
      </c>
      <c r="W114" s="7">
        <v>1085943</v>
      </c>
      <c r="X114" s="6" t="s">
        <v>5</v>
      </c>
      <c r="Y114" s="7">
        <v>1810540</v>
      </c>
      <c r="Z114" s="6" t="s">
        <v>5</v>
      </c>
      <c r="AA114" s="7">
        <v>2126665</v>
      </c>
      <c r="AB114" s="6" t="s">
        <v>5</v>
      </c>
      <c r="AC114" s="7">
        <v>1242944</v>
      </c>
      <c r="AD114" s="6" t="s">
        <v>5</v>
      </c>
      <c r="AE114" s="7">
        <v>1278008</v>
      </c>
      <c r="AF114" s="6" t="s">
        <v>5</v>
      </c>
      <c r="AG114" s="7">
        <v>998154</v>
      </c>
      <c r="AH114" s="6" t="s">
        <v>5</v>
      </c>
      <c r="AI114" s="7">
        <v>760166</v>
      </c>
      <c r="AJ114" s="6" t="s">
        <v>5</v>
      </c>
      <c r="AK114" s="7">
        <v>746255</v>
      </c>
      <c r="AL114" s="6" t="s">
        <v>5</v>
      </c>
      <c r="AM114" s="7">
        <v>741491</v>
      </c>
      <c r="AN114" s="6" t="s">
        <v>5</v>
      </c>
      <c r="AO114" s="7">
        <v>597207</v>
      </c>
      <c r="AP114" s="6" t="s">
        <v>5</v>
      </c>
      <c r="AQ114" s="7">
        <v>375526</v>
      </c>
      <c r="AR114" s="6" t="s">
        <v>5</v>
      </c>
      <c r="AS114" s="7">
        <v>240601</v>
      </c>
      <c r="AT114" s="6" t="s">
        <v>5</v>
      </c>
      <c r="AU114" s="7">
        <v>36372</v>
      </c>
      <c r="AZ114" s="6" t="s">
        <v>599</v>
      </c>
      <c r="BA114" s="8">
        <f t="shared" si="1"/>
        <v>17161577</v>
      </c>
    </row>
    <row r="115" spans="1:53" ht="15">
      <c r="A115" s="6" t="s">
        <v>195</v>
      </c>
      <c r="B115" s="6" t="s">
        <v>196</v>
      </c>
      <c r="C115" s="7">
        <v>1519942</v>
      </c>
      <c r="D115" s="7">
        <v>1029918</v>
      </c>
      <c r="E115" s="7">
        <v>273904</v>
      </c>
      <c r="F115" s="6" t="s">
        <v>5</v>
      </c>
      <c r="G115" s="7">
        <v>410537</v>
      </c>
      <c r="H115" s="6" t="s">
        <v>5</v>
      </c>
      <c r="I115" s="7">
        <v>490298</v>
      </c>
      <c r="J115" s="6" t="s">
        <v>5</v>
      </c>
      <c r="K115" s="7">
        <v>380046</v>
      </c>
      <c r="L115" s="6" t="s">
        <v>5</v>
      </c>
      <c r="M115" s="7">
        <v>0</v>
      </c>
      <c r="O115" s="7">
        <v>0</v>
      </c>
      <c r="P115" s="6" t="s">
        <v>5</v>
      </c>
      <c r="Q115" s="7">
        <v>760893</v>
      </c>
      <c r="R115" s="6" t="s">
        <v>5</v>
      </c>
      <c r="S115" s="7">
        <v>704014</v>
      </c>
      <c r="T115" s="6" t="s">
        <v>5</v>
      </c>
      <c r="U115" s="7">
        <v>613064</v>
      </c>
      <c r="V115" s="6" t="s">
        <v>5</v>
      </c>
      <c r="W115" s="7">
        <v>716204</v>
      </c>
      <c r="X115" s="6" t="s">
        <v>5</v>
      </c>
      <c r="Y115" s="7">
        <v>640118</v>
      </c>
      <c r="Z115" s="6" t="s">
        <v>5</v>
      </c>
      <c r="AA115" s="7">
        <v>1111801</v>
      </c>
      <c r="AB115" s="6" t="s">
        <v>5</v>
      </c>
      <c r="AC115" s="7">
        <v>927846</v>
      </c>
      <c r="AD115" s="6" t="s">
        <v>5</v>
      </c>
      <c r="AE115" s="7">
        <v>1198157</v>
      </c>
      <c r="AF115" s="6" t="s">
        <v>5</v>
      </c>
      <c r="AG115" s="7">
        <v>1132943</v>
      </c>
      <c r="AH115" s="6" t="s">
        <v>5</v>
      </c>
      <c r="AI115" s="7">
        <v>1180423</v>
      </c>
      <c r="AJ115" s="6" t="s">
        <v>5</v>
      </c>
      <c r="AK115" s="7">
        <v>1321784</v>
      </c>
      <c r="AL115" s="6" t="s">
        <v>5</v>
      </c>
      <c r="AM115" s="7">
        <v>1262035</v>
      </c>
      <c r="AN115" s="6" t="s">
        <v>5</v>
      </c>
      <c r="AO115" s="7">
        <v>1065646</v>
      </c>
      <c r="AP115" s="6" t="s">
        <v>5</v>
      </c>
      <c r="AQ115" s="7">
        <v>925968</v>
      </c>
      <c r="AR115" s="6" t="s">
        <v>5</v>
      </c>
      <c r="AS115" s="7">
        <v>573558</v>
      </c>
      <c r="AT115" s="6" t="s">
        <v>5</v>
      </c>
      <c r="AU115" s="7">
        <v>82351</v>
      </c>
      <c r="AV115" s="6" t="s">
        <v>5</v>
      </c>
      <c r="AW115" s="7">
        <v>0</v>
      </c>
      <c r="AZ115" s="6" t="s">
        <v>195</v>
      </c>
      <c r="BA115" s="8">
        <f t="shared" si="1"/>
        <v>18321450</v>
      </c>
    </row>
    <row r="116" spans="1:53" ht="15">
      <c r="A116" s="6" t="s">
        <v>980</v>
      </c>
      <c r="B116" s="6" t="s">
        <v>981</v>
      </c>
      <c r="C116" s="7">
        <v>0</v>
      </c>
      <c r="D116" s="7">
        <v>0</v>
      </c>
      <c r="E116" s="7">
        <v>0</v>
      </c>
      <c r="G116" s="7">
        <v>0</v>
      </c>
      <c r="I116" s="7">
        <v>0</v>
      </c>
      <c r="K116" s="7">
        <v>0</v>
      </c>
      <c r="M116" s="7">
        <v>0</v>
      </c>
      <c r="O116" s="7">
        <v>0</v>
      </c>
      <c r="Q116" s="7">
        <v>0</v>
      </c>
      <c r="S116" s="7">
        <v>0</v>
      </c>
      <c r="U116" s="7">
        <v>0</v>
      </c>
      <c r="W116" s="7">
        <v>0</v>
      </c>
      <c r="Y116" s="7">
        <v>0</v>
      </c>
      <c r="Z116" s="6" t="s">
        <v>5</v>
      </c>
      <c r="AA116" s="7">
        <v>2390520</v>
      </c>
      <c r="AB116" s="6" t="s">
        <v>5</v>
      </c>
      <c r="AC116" s="7">
        <v>3505306</v>
      </c>
      <c r="AD116" s="6" t="s">
        <v>5</v>
      </c>
      <c r="AE116" s="7">
        <v>4776577</v>
      </c>
      <c r="AF116" s="6" t="s">
        <v>5</v>
      </c>
      <c r="AG116" s="7">
        <v>2510492</v>
      </c>
      <c r="AH116" s="6" t="s">
        <v>5</v>
      </c>
      <c r="AI116" s="7">
        <v>3902541</v>
      </c>
      <c r="AJ116" s="6" t="s">
        <v>5</v>
      </c>
      <c r="AK116" s="7">
        <v>5525522</v>
      </c>
      <c r="AL116" s="6" t="s">
        <v>5</v>
      </c>
      <c r="AM116" s="7">
        <v>4448689</v>
      </c>
      <c r="AN116" s="6" t="s">
        <v>5</v>
      </c>
      <c r="AO116" s="7">
        <v>4033086</v>
      </c>
      <c r="AP116" s="6" t="s">
        <v>5</v>
      </c>
      <c r="AQ116" s="7">
        <v>3348499</v>
      </c>
      <c r="AR116" s="6" t="s">
        <v>5</v>
      </c>
      <c r="AS116" s="7">
        <v>2538664</v>
      </c>
      <c r="AT116" s="6" t="s">
        <v>5</v>
      </c>
      <c r="AU116" s="7">
        <v>1586752</v>
      </c>
      <c r="AV116" s="6" t="s">
        <v>5</v>
      </c>
      <c r="AW116" s="7">
        <v>0</v>
      </c>
      <c r="AZ116" s="6" t="s">
        <v>980</v>
      </c>
      <c r="BA116" s="8">
        <f t="shared" si="1"/>
        <v>38566648</v>
      </c>
    </row>
    <row r="117" spans="1:53" ht="15">
      <c r="A117" s="6" t="s">
        <v>389</v>
      </c>
      <c r="B117" s="6" t="s">
        <v>390</v>
      </c>
      <c r="C117" s="7">
        <v>34430961</v>
      </c>
      <c r="D117" s="7">
        <v>36785113</v>
      </c>
      <c r="E117" s="7">
        <v>38458153</v>
      </c>
      <c r="F117" s="6" t="s">
        <v>5</v>
      </c>
      <c r="G117" s="7">
        <v>40014952</v>
      </c>
      <c r="H117" s="6" t="s">
        <v>5</v>
      </c>
      <c r="I117" s="7">
        <v>40929556</v>
      </c>
      <c r="J117" s="6" t="s">
        <v>5</v>
      </c>
      <c r="K117" s="7">
        <v>42628868</v>
      </c>
      <c r="L117" s="6" t="s">
        <v>5</v>
      </c>
      <c r="M117" s="7">
        <v>41435488</v>
      </c>
      <c r="N117" s="6" t="s">
        <v>5</v>
      </c>
      <c r="O117" s="7">
        <v>40961782</v>
      </c>
      <c r="P117" s="6" t="s">
        <v>5</v>
      </c>
      <c r="Q117" s="7">
        <v>42720757</v>
      </c>
      <c r="R117" s="6" t="s">
        <v>5</v>
      </c>
      <c r="S117" s="7">
        <v>37994062</v>
      </c>
      <c r="T117" s="6" t="s">
        <v>5</v>
      </c>
      <c r="U117" s="7">
        <v>33330574</v>
      </c>
      <c r="V117" s="6" t="s">
        <v>5</v>
      </c>
      <c r="W117" s="7">
        <v>32357159</v>
      </c>
      <c r="X117" s="6" t="s">
        <v>5</v>
      </c>
      <c r="Y117" s="7">
        <v>31545684</v>
      </c>
      <c r="Z117" s="6" t="s">
        <v>5</v>
      </c>
      <c r="AA117" s="7">
        <v>28066393</v>
      </c>
      <c r="AB117" s="6" t="s">
        <v>5</v>
      </c>
      <c r="AC117" s="7">
        <v>20896379</v>
      </c>
      <c r="AD117" s="6" t="s">
        <v>5</v>
      </c>
      <c r="AE117" s="7">
        <v>21692911</v>
      </c>
      <c r="AF117" s="6" t="s">
        <v>5</v>
      </c>
      <c r="AG117" s="7">
        <v>9888063</v>
      </c>
      <c r="AH117" s="6" t="s">
        <v>5</v>
      </c>
      <c r="AI117" s="7">
        <v>4024</v>
      </c>
      <c r="AJ117" s="6" t="s">
        <v>5</v>
      </c>
      <c r="AK117" s="7">
        <v>0</v>
      </c>
      <c r="AL117" s="6" t="s">
        <v>5</v>
      </c>
      <c r="AM117" s="7">
        <v>2353879</v>
      </c>
      <c r="AN117" s="6" t="s">
        <v>5</v>
      </c>
      <c r="AO117" s="7">
        <v>1977797</v>
      </c>
      <c r="AP117" s="6" t="s">
        <v>5</v>
      </c>
      <c r="AQ117" s="7">
        <v>2488759</v>
      </c>
      <c r="AR117" s="6" t="s">
        <v>5</v>
      </c>
      <c r="AS117" s="7">
        <v>2752152</v>
      </c>
      <c r="AT117" s="6" t="s">
        <v>5</v>
      </c>
      <c r="AU117" s="7">
        <v>2638279</v>
      </c>
      <c r="AV117" s="6" t="s">
        <v>5</v>
      </c>
      <c r="AW117" s="7">
        <v>1976000</v>
      </c>
      <c r="AZ117" s="6" t="s">
        <v>389</v>
      </c>
      <c r="BA117" s="8">
        <f t="shared" si="1"/>
        <v>588327745</v>
      </c>
    </row>
    <row r="118" spans="1:53" ht="15">
      <c r="A118" s="6" t="s">
        <v>203</v>
      </c>
      <c r="B118" s="6" t="s">
        <v>204</v>
      </c>
      <c r="C118" s="7">
        <v>0</v>
      </c>
      <c r="D118" s="7">
        <v>0</v>
      </c>
      <c r="E118" s="7">
        <v>0</v>
      </c>
      <c r="G118" s="7">
        <v>0</v>
      </c>
      <c r="I118" s="7">
        <v>0</v>
      </c>
      <c r="K118" s="7">
        <v>0</v>
      </c>
      <c r="M118" s="7">
        <v>0</v>
      </c>
      <c r="O118" s="7">
        <v>0</v>
      </c>
      <c r="Q118" s="7">
        <v>0</v>
      </c>
      <c r="S118" s="7">
        <v>0</v>
      </c>
      <c r="U118" s="7">
        <v>0</v>
      </c>
      <c r="W118" s="7">
        <v>0</v>
      </c>
      <c r="Y118" s="7">
        <v>0</v>
      </c>
      <c r="AA118" s="7">
        <v>0</v>
      </c>
      <c r="AC118" s="7">
        <v>0</v>
      </c>
      <c r="AD118" s="6" t="s">
        <v>5</v>
      </c>
      <c r="AE118" s="7">
        <v>0</v>
      </c>
      <c r="AF118" s="6" t="s">
        <v>5</v>
      </c>
      <c r="AG118" s="7">
        <v>0</v>
      </c>
      <c r="AH118" s="6" t="s">
        <v>5</v>
      </c>
      <c r="AI118" s="7">
        <v>0</v>
      </c>
      <c r="AK118" s="7">
        <v>0</v>
      </c>
      <c r="AM118" s="7">
        <v>0</v>
      </c>
      <c r="AO118" s="7">
        <v>0</v>
      </c>
      <c r="AP118" s="6" t="s">
        <v>5</v>
      </c>
      <c r="AQ118" s="7">
        <v>0</v>
      </c>
      <c r="AR118" s="6" t="s">
        <v>5</v>
      </c>
      <c r="AS118" s="7">
        <v>0</v>
      </c>
      <c r="AT118" s="6" t="s">
        <v>5</v>
      </c>
      <c r="AU118" s="7">
        <v>0</v>
      </c>
      <c r="AV118" s="6" t="s">
        <v>5</v>
      </c>
      <c r="AW118" s="7">
        <v>0</v>
      </c>
      <c r="AZ118" s="6" t="s">
        <v>203</v>
      </c>
      <c r="BA118" s="8">
        <f t="shared" si="1"/>
        <v>0</v>
      </c>
    </row>
    <row r="119" spans="1:53" ht="15">
      <c r="A119" s="6" t="s">
        <v>988</v>
      </c>
      <c r="B119" s="6" t="s">
        <v>989</v>
      </c>
      <c r="C119" s="7">
        <v>14841049</v>
      </c>
      <c r="D119" s="7">
        <v>7748287</v>
      </c>
      <c r="E119" s="7">
        <v>3487175</v>
      </c>
      <c r="F119" s="6" t="s">
        <v>5</v>
      </c>
      <c r="G119" s="7">
        <v>0</v>
      </c>
      <c r="H119" s="6" t="s">
        <v>5</v>
      </c>
      <c r="I119" s="7">
        <v>5660879</v>
      </c>
      <c r="J119" s="6" t="s">
        <v>5</v>
      </c>
      <c r="K119" s="7">
        <v>4818737</v>
      </c>
      <c r="L119" s="6" t="s">
        <v>5</v>
      </c>
      <c r="M119" s="7">
        <v>1963869</v>
      </c>
      <c r="N119" s="6" t="s">
        <v>5</v>
      </c>
      <c r="O119" s="7">
        <v>2097597</v>
      </c>
      <c r="P119" s="6" t="s">
        <v>5</v>
      </c>
      <c r="Q119" s="7">
        <v>5526145</v>
      </c>
      <c r="R119" s="6" t="s">
        <v>5</v>
      </c>
      <c r="S119" s="7">
        <v>8879590</v>
      </c>
      <c r="T119" s="6" t="s">
        <v>5</v>
      </c>
      <c r="U119" s="7">
        <v>8643648</v>
      </c>
      <c r="V119" s="6" t="s">
        <v>5</v>
      </c>
      <c r="W119" s="7">
        <v>9893257</v>
      </c>
      <c r="X119" s="6" t="s">
        <v>5</v>
      </c>
      <c r="Y119" s="7">
        <v>14235784</v>
      </c>
      <c r="Z119" s="6" t="s">
        <v>5</v>
      </c>
      <c r="AA119" s="7">
        <v>20135749</v>
      </c>
      <c r="AB119" s="6" t="s">
        <v>5</v>
      </c>
      <c r="AC119" s="7">
        <v>16829301</v>
      </c>
      <c r="AD119" s="6" t="s">
        <v>5</v>
      </c>
      <c r="AE119" s="7">
        <v>21416843</v>
      </c>
      <c r="AF119" s="6" t="s">
        <v>5</v>
      </c>
      <c r="AG119" s="7">
        <v>17701956</v>
      </c>
      <c r="AH119" s="6" t="s">
        <v>5</v>
      </c>
      <c r="AI119" s="7">
        <v>18281328</v>
      </c>
      <c r="AJ119" s="6" t="s">
        <v>5</v>
      </c>
      <c r="AK119" s="7">
        <v>19309701</v>
      </c>
      <c r="AL119" s="6" t="s">
        <v>5</v>
      </c>
      <c r="AM119" s="7">
        <v>20940873</v>
      </c>
      <c r="AN119" s="6" t="s">
        <v>5</v>
      </c>
      <c r="AO119" s="7">
        <v>18890374</v>
      </c>
      <c r="AP119" s="6" t="s">
        <v>5</v>
      </c>
      <c r="AQ119" s="7">
        <v>17603412</v>
      </c>
      <c r="AR119" s="6" t="s">
        <v>5</v>
      </c>
      <c r="AS119" s="7">
        <v>12104276</v>
      </c>
      <c r="AT119" s="6" t="s">
        <v>5</v>
      </c>
      <c r="AU119" s="7">
        <v>4238558</v>
      </c>
      <c r="AV119" s="6" t="s">
        <v>5</v>
      </c>
      <c r="AW119" s="7">
        <v>0</v>
      </c>
      <c r="AZ119" s="6" t="s">
        <v>988</v>
      </c>
      <c r="BA119" s="8">
        <f t="shared" si="1"/>
        <v>275248388</v>
      </c>
    </row>
    <row r="120" spans="1:53" ht="15">
      <c r="A120" s="6" t="s">
        <v>585</v>
      </c>
      <c r="B120" s="6" t="s">
        <v>586</v>
      </c>
      <c r="C120" s="7">
        <v>322856</v>
      </c>
      <c r="D120" s="7">
        <v>273838</v>
      </c>
      <c r="E120" s="7">
        <v>254838</v>
      </c>
      <c r="F120" s="6" t="s">
        <v>5</v>
      </c>
      <c r="G120" s="7">
        <v>0</v>
      </c>
      <c r="I120" s="7">
        <v>0</v>
      </c>
      <c r="K120" s="7">
        <v>0</v>
      </c>
      <c r="M120" s="7">
        <v>0</v>
      </c>
      <c r="O120" s="7">
        <v>0</v>
      </c>
      <c r="Q120" s="7">
        <v>0</v>
      </c>
      <c r="S120" s="7">
        <v>0</v>
      </c>
      <c r="T120" s="6" t="s">
        <v>5</v>
      </c>
      <c r="U120" s="7">
        <v>845390</v>
      </c>
      <c r="V120" s="6" t="s">
        <v>5</v>
      </c>
      <c r="W120" s="7">
        <v>2604445</v>
      </c>
      <c r="X120" s="6" t="s">
        <v>5</v>
      </c>
      <c r="Y120" s="7">
        <v>6109527</v>
      </c>
      <c r="Z120" s="6" t="s">
        <v>5</v>
      </c>
      <c r="AA120" s="7">
        <v>4847122</v>
      </c>
      <c r="AB120" s="6" t="s">
        <v>5</v>
      </c>
      <c r="AC120" s="7">
        <v>4144719</v>
      </c>
      <c r="AD120" s="6" t="s">
        <v>5</v>
      </c>
      <c r="AE120" s="7">
        <v>3132000</v>
      </c>
      <c r="AF120" s="6" t="s">
        <v>5</v>
      </c>
      <c r="AG120" s="7">
        <v>1859648</v>
      </c>
      <c r="AH120" s="6" t="s">
        <v>5</v>
      </c>
      <c r="AI120" s="7">
        <v>1390915</v>
      </c>
      <c r="AJ120" s="6" t="s">
        <v>5</v>
      </c>
      <c r="AK120" s="7">
        <v>1499654</v>
      </c>
      <c r="AL120" s="6" t="s">
        <v>5</v>
      </c>
      <c r="AM120" s="7">
        <v>1753038</v>
      </c>
      <c r="AN120" s="6" t="s">
        <v>5</v>
      </c>
      <c r="AO120" s="7">
        <v>1371194</v>
      </c>
      <c r="AP120" s="6" t="s">
        <v>5</v>
      </c>
      <c r="AQ120" s="7">
        <v>1336648</v>
      </c>
      <c r="AR120" s="6" t="s">
        <v>5</v>
      </c>
      <c r="AS120" s="7">
        <v>898595</v>
      </c>
      <c r="AT120" s="6" t="s">
        <v>5</v>
      </c>
      <c r="AU120" s="7">
        <v>439194</v>
      </c>
      <c r="AV120" s="6" t="s">
        <v>5</v>
      </c>
      <c r="AW120" s="7">
        <v>167097</v>
      </c>
      <c r="AZ120" s="6" t="s">
        <v>585</v>
      </c>
      <c r="BA120" s="8">
        <f t="shared" si="1"/>
        <v>33250718</v>
      </c>
    </row>
    <row r="121" spans="1:53" ht="15">
      <c r="A121" s="6" t="s">
        <v>295</v>
      </c>
      <c r="B121" s="6" t="s">
        <v>296</v>
      </c>
      <c r="C121" s="7">
        <v>0</v>
      </c>
      <c r="D121" s="7">
        <v>0</v>
      </c>
      <c r="E121" s="7">
        <v>0</v>
      </c>
      <c r="G121" s="7">
        <v>0</v>
      </c>
      <c r="I121" s="7">
        <v>0</v>
      </c>
      <c r="K121" s="7">
        <v>0</v>
      </c>
      <c r="M121" s="7">
        <v>0</v>
      </c>
      <c r="N121" s="6" t="s">
        <v>5</v>
      </c>
      <c r="O121" s="7">
        <v>871546</v>
      </c>
      <c r="P121" s="6" t="s">
        <v>5</v>
      </c>
      <c r="Q121" s="7">
        <v>1444465</v>
      </c>
      <c r="R121" s="6" t="s">
        <v>5</v>
      </c>
      <c r="S121" s="7">
        <v>3794221</v>
      </c>
      <c r="T121" s="6" t="s">
        <v>5</v>
      </c>
      <c r="U121" s="7">
        <v>2911131</v>
      </c>
      <c r="V121" s="6" t="s">
        <v>5</v>
      </c>
      <c r="W121" s="7">
        <v>3523615</v>
      </c>
      <c r="X121" s="6" t="s">
        <v>5</v>
      </c>
      <c r="Y121" s="7">
        <v>4211705</v>
      </c>
      <c r="Z121" s="6" t="s">
        <v>5</v>
      </c>
      <c r="AA121" s="7">
        <v>5334781</v>
      </c>
      <c r="AB121" s="6" t="s">
        <v>5</v>
      </c>
      <c r="AC121" s="7">
        <v>3482778</v>
      </c>
      <c r="AD121" s="6" t="s">
        <v>5</v>
      </c>
      <c r="AE121" s="7">
        <v>3648009</v>
      </c>
      <c r="AF121" s="6" t="s">
        <v>5</v>
      </c>
      <c r="AG121" s="7">
        <v>3640953</v>
      </c>
      <c r="AH121" s="6" t="s">
        <v>5</v>
      </c>
      <c r="AI121" s="7">
        <v>2779054</v>
      </c>
      <c r="AJ121" s="6" t="s">
        <v>5</v>
      </c>
      <c r="AK121" s="7">
        <v>2107308</v>
      </c>
      <c r="AL121" s="6" t="s">
        <v>5</v>
      </c>
      <c r="AM121" s="7">
        <v>1711742</v>
      </c>
      <c r="AN121" s="6" t="s">
        <v>5</v>
      </c>
      <c r="AO121" s="7">
        <v>1071823</v>
      </c>
      <c r="AP121" s="6" t="s">
        <v>5</v>
      </c>
      <c r="AQ121" s="7">
        <v>655406</v>
      </c>
      <c r="AR121" s="6" t="s">
        <v>5</v>
      </c>
      <c r="AS121" s="7">
        <v>756983</v>
      </c>
      <c r="AT121" s="6" t="s">
        <v>5</v>
      </c>
      <c r="AU121" s="7">
        <v>578949</v>
      </c>
      <c r="AV121" s="6" t="s">
        <v>5</v>
      </c>
      <c r="AW121" s="7">
        <v>191301</v>
      </c>
      <c r="AZ121" s="6" t="s">
        <v>295</v>
      </c>
      <c r="BA121" s="8">
        <f t="shared" si="1"/>
        <v>42715770</v>
      </c>
    </row>
    <row r="122" spans="1:53" ht="15">
      <c r="A122" s="6" t="s">
        <v>696</v>
      </c>
      <c r="B122" s="6" t="s">
        <v>697</v>
      </c>
      <c r="C122" s="7">
        <v>0</v>
      </c>
      <c r="D122" s="7">
        <v>0</v>
      </c>
      <c r="E122" s="7">
        <v>0</v>
      </c>
      <c r="G122" s="7">
        <v>0</v>
      </c>
      <c r="I122" s="7">
        <v>0</v>
      </c>
      <c r="K122" s="7">
        <v>0</v>
      </c>
      <c r="M122" s="7">
        <v>0</v>
      </c>
      <c r="O122" s="7">
        <v>0</v>
      </c>
      <c r="Q122" s="7">
        <v>0</v>
      </c>
      <c r="S122" s="7">
        <v>0</v>
      </c>
      <c r="U122" s="7">
        <v>0</v>
      </c>
      <c r="W122" s="7">
        <v>0</v>
      </c>
      <c r="X122" s="6" t="s">
        <v>5</v>
      </c>
      <c r="Y122" s="7">
        <v>457050</v>
      </c>
      <c r="Z122" s="6" t="s">
        <v>5</v>
      </c>
      <c r="AA122" s="7">
        <v>552780</v>
      </c>
      <c r="AB122" s="6" t="s">
        <v>5</v>
      </c>
      <c r="AC122" s="7">
        <v>5094</v>
      </c>
      <c r="AD122" s="6" t="s">
        <v>5</v>
      </c>
      <c r="AE122" s="7">
        <v>6349</v>
      </c>
      <c r="AF122" s="6" t="s">
        <v>5</v>
      </c>
      <c r="AG122" s="7">
        <v>0</v>
      </c>
      <c r="AH122" s="6" t="s">
        <v>5</v>
      </c>
      <c r="AI122" s="7">
        <v>0</v>
      </c>
      <c r="AJ122" s="6" t="s">
        <v>5</v>
      </c>
      <c r="AK122" s="7">
        <v>0</v>
      </c>
      <c r="AL122" s="6" t="s">
        <v>5</v>
      </c>
      <c r="AM122" s="7">
        <v>645568</v>
      </c>
      <c r="AN122" s="6" t="s">
        <v>5</v>
      </c>
      <c r="AO122" s="7">
        <v>385648</v>
      </c>
      <c r="AP122" s="6" t="s">
        <v>5</v>
      </c>
      <c r="AQ122" s="7">
        <v>685998</v>
      </c>
      <c r="AR122" s="6" t="s">
        <v>5</v>
      </c>
      <c r="AS122" s="7">
        <v>523417</v>
      </c>
      <c r="AT122" s="6" t="s">
        <v>5</v>
      </c>
      <c r="AU122" s="7">
        <v>576029</v>
      </c>
      <c r="AV122" s="6" t="s">
        <v>5</v>
      </c>
      <c r="AW122" s="7">
        <v>63317</v>
      </c>
      <c r="AZ122" s="6" t="s">
        <v>696</v>
      </c>
      <c r="BA122" s="8">
        <f t="shared" si="1"/>
        <v>3901250</v>
      </c>
    </row>
    <row r="123" spans="1:53" ht="15">
      <c r="A123" s="6" t="s">
        <v>297</v>
      </c>
      <c r="B123" s="6" t="s">
        <v>298</v>
      </c>
      <c r="C123" s="7">
        <v>0</v>
      </c>
      <c r="D123" s="7">
        <v>0</v>
      </c>
      <c r="E123" s="7">
        <v>0</v>
      </c>
      <c r="G123" s="7">
        <v>0</v>
      </c>
      <c r="I123" s="7">
        <v>0</v>
      </c>
      <c r="K123" s="7">
        <v>0</v>
      </c>
      <c r="M123" s="7">
        <v>0</v>
      </c>
      <c r="O123" s="7">
        <v>0</v>
      </c>
      <c r="Q123" s="7">
        <v>0</v>
      </c>
      <c r="S123" s="7">
        <v>0</v>
      </c>
      <c r="U123" s="7">
        <v>0</v>
      </c>
      <c r="W123" s="7">
        <v>0</v>
      </c>
      <c r="Y123" s="7">
        <v>0</v>
      </c>
      <c r="AA123" s="7">
        <v>0</v>
      </c>
      <c r="AC123" s="7">
        <v>0</v>
      </c>
      <c r="AE123" s="7">
        <v>0</v>
      </c>
      <c r="AG123" s="7">
        <v>0</v>
      </c>
      <c r="AI123" s="7">
        <v>0</v>
      </c>
      <c r="AK123" s="7">
        <v>0</v>
      </c>
      <c r="AM123" s="7">
        <v>0</v>
      </c>
      <c r="AO123" s="7">
        <v>0</v>
      </c>
      <c r="AQ123" s="7">
        <v>0</v>
      </c>
      <c r="AR123" s="6" t="s">
        <v>5</v>
      </c>
      <c r="AS123" s="7">
        <v>5447007</v>
      </c>
      <c r="AT123" s="6" t="s">
        <v>5</v>
      </c>
      <c r="AU123" s="7">
        <v>2426820</v>
      </c>
      <c r="AV123" s="6" t="s">
        <v>5</v>
      </c>
      <c r="AW123" s="7">
        <v>150866</v>
      </c>
      <c r="AZ123" s="6" t="s">
        <v>297</v>
      </c>
      <c r="BA123" s="8">
        <f t="shared" si="1"/>
        <v>8024693</v>
      </c>
    </row>
    <row r="124" spans="1:53" ht="15">
      <c r="A124" s="6" t="s">
        <v>573</v>
      </c>
      <c r="B124" s="6" t="s">
        <v>574</v>
      </c>
      <c r="C124" s="7">
        <v>0</v>
      </c>
      <c r="D124" s="7">
        <v>0</v>
      </c>
      <c r="E124" s="7">
        <v>0</v>
      </c>
      <c r="G124" s="7">
        <v>0</v>
      </c>
      <c r="I124" s="7">
        <v>0</v>
      </c>
      <c r="K124" s="7">
        <v>0</v>
      </c>
      <c r="M124" s="7">
        <v>0</v>
      </c>
      <c r="O124" s="7">
        <v>0</v>
      </c>
      <c r="Q124" s="7">
        <v>0</v>
      </c>
      <c r="S124" s="7">
        <v>0</v>
      </c>
      <c r="U124" s="7">
        <v>0</v>
      </c>
      <c r="W124" s="7">
        <v>0</v>
      </c>
      <c r="Y124" s="7">
        <v>0</v>
      </c>
      <c r="AA124" s="7">
        <v>0</v>
      </c>
      <c r="AB124" s="6" t="s">
        <v>5</v>
      </c>
      <c r="AC124" s="7">
        <v>139290</v>
      </c>
      <c r="AD124" s="6" t="s">
        <v>5</v>
      </c>
      <c r="AE124" s="7">
        <v>413244</v>
      </c>
      <c r="AF124" s="6" t="s">
        <v>5</v>
      </c>
      <c r="AG124" s="7">
        <v>116717</v>
      </c>
      <c r="AH124" s="6" t="s">
        <v>5</v>
      </c>
      <c r="AI124" s="7">
        <v>62383</v>
      </c>
      <c r="AJ124" s="6" t="s">
        <v>5</v>
      </c>
      <c r="AK124" s="7">
        <v>317181</v>
      </c>
      <c r="AL124" s="6" t="s">
        <v>5</v>
      </c>
      <c r="AM124" s="7">
        <v>416122</v>
      </c>
      <c r="AN124" s="6" t="s">
        <v>5</v>
      </c>
      <c r="AO124" s="7">
        <v>302169</v>
      </c>
      <c r="AP124" s="6" t="s">
        <v>5</v>
      </c>
      <c r="AQ124" s="7">
        <v>71699</v>
      </c>
      <c r="AR124" s="6" t="s">
        <v>5</v>
      </c>
      <c r="AS124" s="7">
        <v>64237</v>
      </c>
      <c r="AT124" s="6" t="s">
        <v>5</v>
      </c>
      <c r="AU124" s="7">
        <v>45305</v>
      </c>
      <c r="AV124" s="6" t="s">
        <v>5</v>
      </c>
      <c r="AW124" s="7">
        <v>13008</v>
      </c>
      <c r="AZ124" s="6" t="s">
        <v>573</v>
      </c>
      <c r="BA124" s="8">
        <f t="shared" si="1"/>
        <v>1961355</v>
      </c>
    </row>
    <row r="125" spans="1:53" ht="15">
      <c r="A125" s="6" t="s">
        <v>537</v>
      </c>
      <c r="B125" s="6" t="s">
        <v>538</v>
      </c>
      <c r="C125" s="7">
        <v>0</v>
      </c>
      <c r="D125" s="7">
        <v>0</v>
      </c>
      <c r="E125" s="7">
        <v>0</v>
      </c>
      <c r="F125" s="6" t="s">
        <v>5</v>
      </c>
      <c r="G125" s="7">
        <v>97033</v>
      </c>
      <c r="H125" s="6" t="s">
        <v>5</v>
      </c>
      <c r="I125" s="7">
        <v>129161</v>
      </c>
      <c r="J125" s="6" t="s">
        <v>5</v>
      </c>
      <c r="K125" s="7">
        <v>162744</v>
      </c>
      <c r="L125" s="6" t="s">
        <v>5</v>
      </c>
      <c r="M125" s="7">
        <v>0</v>
      </c>
      <c r="N125" s="6" t="s">
        <v>5</v>
      </c>
      <c r="O125" s="7">
        <v>0</v>
      </c>
      <c r="Q125" s="7">
        <v>0</v>
      </c>
      <c r="S125" s="7">
        <v>0</v>
      </c>
      <c r="T125" s="6" t="s">
        <v>5</v>
      </c>
      <c r="U125" s="7">
        <v>0</v>
      </c>
      <c r="V125" s="6" t="s">
        <v>5</v>
      </c>
      <c r="W125" s="7">
        <v>3945</v>
      </c>
      <c r="X125" s="6" t="s">
        <v>5</v>
      </c>
      <c r="Y125" s="7">
        <v>31325</v>
      </c>
      <c r="Z125" s="6" t="s">
        <v>5</v>
      </c>
      <c r="AA125" s="7">
        <v>35085</v>
      </c>
      <c r="AB125" s="6" t="s">
        <v>5</v>
      </c>
      <c r="AC125" s="7">
        <v>42953</v>
      </c>
      <c r="AD125" s="6" t="s">
        <v>5</v>
      </c>
      <c r="AE125" s="7">
        <v>121973</v>
      </c>
      <c r="AF125" s="6" t="s">
        <v>5</v>
      </c>
      <c r="AG125" s="7">
        <v>118288</v>
      </c>
      <c r="AH125" s="6" t="s">
        <v>5</v>
      </c>
      <c r="AI125" s="7">
        <v>105871</v>
      </c>
      <c r="AJ125" s="6" t="s">
        <v>5</v>
      </c>
      <c r="AK125" s="7">
        <v>112930</v>
      </c>
      <c r="AL125" s="6" t="s">
        <v>5</v>
      </c>
      <c r="AM125" s="7">
        <v>107187</v>
      </c>
      <c r="AN125" s="6" t="s">
        <v>5</v>
      </c>
      <c r="AO125" s="7">
        <v>90522</v>
      </c>
      <c r="AP125" s="6" t="s">
        <v>5</v>
      </c>
      <c r="AQ125" s="7">
        <v>102232</v>
      </c>
      <c r="AR125" s="6" t="s">
        <v>5</v>
      </c>
      <c r="AS125" s="7">
        <v>92702</v>
      </c>
      <c r="AT125" s="6" t="s">
        <v>5</v>
      </c>
      <c r="AU125" s="7">
        <v>26787</v>
      </c>
      <c r="AV125" s="6" t="s">
        <v>5</v>
      </c>
      <c r="AW125" s="7">
        <v>4947</v>
      </c>
      <c r="AZ125" s="6" t="s">
        <v>537</v>
      </c>
      <c r="BA125" s="8">
        <f t="shared" si="1"/>
        <v>1385685</v>
      </c>
    </row>
    <row r="126" spans="1:53" ht="15">
      <c r="A126" s="6" t="s">
        <v>323</v>
      </c>
      <c r="B126" s="6" t="s">
        <v>324</v>
      </c>
      <c r="C126" s="7">
        <v>0</v>
      </c>
      <c r="D126" s="7">
        <v>0</v>
      </c>
      <c r="E126" s="7">
        <v>0</v>
      </c>
      <c r="G126" s="7">
        <v>0</v>
      </c>
      <c r="H126" s="6" t="s">
        <v>5</v>
      </c>
      <c r="I126" s="7">
        <v>0</v>
      </c>
      <c r="J126" s="6" t="s">
        <v>5</v>
      </c>
      <c r="K126" s="7">
        <v>0</v>
      </c>
      <c r="L126" s="6" t="s">
        <v>5</v>
      </c>
      <c r="M126" s="7">
        <v>0</v>
      </c>
      <c r="N126" s="6" t="s">
        <v>5</v>
      </c>
      <c r="O126" s="7">
        <v>5604</v>
      </c>
      <c r="P126" s="6" t="s">
        <v>5</v>
      </c>
      <c r="Q126" s="7">
        <v>25889</v>
      </c>
      <c r="S126" s="7">
        <v>0</v>
      </c>
      <c r="T126" s="6" t="s">
        <v>5</v>
      </c>
      <c r="U126" s="7">
        <v>64356</v>
      </c>
      <c r="V126" s="6" t="s">
        <v>5</v>
      </c>
      <c r="W126" s="7">
        <v>0</v>
      </c>
      <c r="X126" s="6" t="s">
        <v>5</v>
      </c>
      <c r="Y126" s="7">
        <v>0</v>
      </c>
      <c r="AA126" s="7">
        <v>0</v>
      </c>
      <c r="AC126" s="7">
        <v>0</v>
      </c>
      <c r="AE126" s="7">
        <v>0</v>
      </c>
      <c r="AF126" s="6" t="s">
        <v>5</v>
      </c>
      <c r="AG126" s="7">
        <v>0</v>
      </c>
      <c r="AI126" s="7">
        <v>0</v>
      </c>
      <c r="AJ126" s="6" t="s">
        <v>5</v>
      </c>
      <c r="AK126" s="7">
        <v>0</v>
      </c>
      <c r="AL126" s="6" t="s">
        <v>5</v>
      </c>
      <c r="AM126" s="7">
        <v>0</v>
      </c>
      <c r="AN126" s="6" t="s">
        <v>5</v>
      </c>
      <c r="AO126" s="7">
        <v>0</v>
      </c>
      <c r="AP126" s="6" t="s">
        <v>5</v>
      </c>
      <c r="AQ126" s="7">
        <v>0</v>
      </c>
      <c r="AR126" s="6" t="s">
        <v>5</v>
      </c>
      <c r="AS126" s="7">
        <v>0</v>
      </c>
      <c r="AT126" s="6" t="s">
        <v>5</v>
      </c>
      <c r="AU126" s="7">
        <v>0</v>
      </c>
      <c r="AV126" s="6" t="s">
        <v>5</v>
      </c>
      <c r="AW126" s="7">
        <v>0</v>
      </c>
      <c r="AZ126" s="6" t="s">
        <v>323</v>
      </c>
      <c r="BA126" s="8">
        <f t="shared" si="1"/>
        <v>95849</v>
      </c>
    </row>
    <row r="127" spans="1:53" ht="15">
      <c r="A127" s="6" t="s">
        <v>690</v>
      </c>
      <c r="B127" s="6" t="s">
        <v>691</v>
      </c>
      <c r="C127" s="7">
        <v>0</v>
      </c>
      <c r="D127" s="7">
        <v>0</v>
      </c>
      <c r="E127" s="7">
        <v>0</v>
      </c>
      <c r="G127" s="7">
        <v>0</v>
      </c>
      <c r="I127" s="7">
        <v>0</v>
      </c>
      <c r="K127" s="7">
        <v>0</v>
      </c>
      <c r="M127" s="7">
        <v>0</v>
      </c>
      <c r="O127" s="7">
        <v>0</v>
      </c>
      <c r="Q127" s="7">
        <v>0</v>
      </c>
      <c r="S127" s="7">
        <v>0</v>
      </c>
      <c r="U127" s="7">
        <v>0</v>
      </c>
      <c r="W127" s="7">
        <v>0</v>
      </c>
      <c r="Y127" s="7">
        <v>0</v>
      </c>
      <c r="AA127" s="7">
        <v>0</v>
      </c>
      <c r="AC127" s="7">
        <v>0</v>
      </c>
      <c r="AD127" s="6" t="s">
        <v>5</v>
      </c>
      <c r="AE127" s="7">
        <v>0</v>
      </c>
      <c r="AF127" s="6" t="s">
        <v>5</v>
      </c>
      <c r="AG127" s="7">
        <v>0</v>
      </c>
      <c r="AH127" s="6" t="s">
        <v>5</v>
      </c>
      <c r="AI127" s="7">
        <v>0</v>
      </c>
      <c r="AJ127" s="6" t="s">
        <v>5</v>
      </c>
      <c r="AK127" s="7">
        <v>0</v>
      </c>
      <c r="AM127" s="7">
        <v>0</v>
      </c>
      <c r="AO127" s="7">
        <v>0</v>
      </c>
      <c r="AQ127" s="7">
        <v>0</v>
      </c>
      <c r="AS127" s="7">
        <v>0</v>
      </c>
      <c r="AU127" s="7">
        <v>0</v>
      </c>
      <c r="AZ127" s="6" t="s">
        <v>690</v>
      </c>
      <c r="BA127" s="8">
        <f t="shared" si="1"/>
        <v>0</v>
      </c>
    </row>
    <row r="128" spans="1:53" ht="15">
      <c r="A128" s="6" t="s">
        <v>423</v>
      </c>
      <c r="B128" s="6" t="s">
        <v>424</v>
      </c>
      <c r="C128" s="7">
        <v>0</v>
      </c>
      <c r="D128" s="7">
        <v>0</v>
      </c>
      <c r="E128" s="7">
        <v>0</v>
      </c>
      <c r="G128" s="7">
        <v>0</v>
      </c>
      <c r="I128" s="7">
        <v>0</v>
      </c>
      <c r="K128" s="7">
        <v>0</v>
      </c>
      <c r="M128" s="7">
        <v>0</v>
      </c>
      <c r="O128" s="7">
        <v>0</v>
      </c>
      <c r="Q128" s="7">
        <v>0</v>
      </c>
      <c r="S128" s="7">
        <v>0</v>
      </c>
      <c r="U128" s="7">
        <v>0</v>
      </c>
      <c r="W128" s="7">
        <v>0</v>
      </c>
      <c r="X128" s="6" t="s">
        <v>5</v>
      </c>
      <c r="Y128" s="7">
        <v>2665159</v>
      </c>
      <c r="Z128" s="6" t="s">
        <v>5</v>
      </c>
      <c r="AA128" s="7">
        <v>2906706</v>
      </c>
      <c r="AB128" s="6" t="s">
        <v>5</v>
      </c>
      <c r="AC128" s="7">
        <v>1330597</v>
      </c>
      <c r="AD128" s="6" t="s">
        <v>5</v>
      </c>
      <c r="AE128" s="7">
        <v>4120160</v>
      </c>
      <c r="AF128" s="6" t="s">
        <v>5</v>
      </c>
      <c r="AG128" s="7">
        <v>728985</v>
      </c>
      <c r="AH128" s="6" t="s">
        <v>5</v>
      </c>
      <c r="AI128" s="7">
        <v>1376099</v>
      </c>
      <c r="AJ128" s="6" t="s">
        <v>5</v>
      </c>
      <c r="AK128" s="7">
        <v>2080966</v>
      </c>
      <c r="AL128" s="6" t="s">
        <v>5</v>
      </c>
      <c r="AM128" s="7">
        <v>875069</v>
      </c>
      <c r="AN128" s="6" t="s">
        <v>5</v>
      </c>
      <c r="AO128" s="7">
        <v>0</v>
      </c>
      <c r="AP128" s="6" t="s">
        <v>5</v>
      </c>
      <c r="AQ128" s="7">
        <v>0</v>
      </c>
      <c r="AR128" s="6" t="s">
        <v>5</v>
      </c>
      <c r="AS128" s="7">
        <v>0</v>
      </c>
      <c r="AT128" s="6" t="s">
        <v>5</v>
      </c>
      <c r="AU128" s="7">
        <v>3063916</v>
      </c>
      <c r="AV128" s="6" t="s">
        <v>5</v>
      </c>
      <c r="AW128" s="7">
        <v>5269250</v>
      </c>
      <c r="AZ128" s="6" t="s">
        <v>423</v>
      </c>
      <c r="BA128" s="8">
        <f t="shared" si="1"/>
        <v>24416907</v>
      </c>
    </row>
    <row r="129" spans="1:53" ht="15">
      <c r="A129" s="6" t="s">
        <v>708</v>
      </c>
      <c r="B129" s="6" t="s">
        <v>709</v>
      </c>
      <c r="C129" s="7">
        <v>0</v>
      </c>
      <c r="D129" s="7">
        <v>0</v>
      </c>
      <c r="E129" s="7">
        <v>0</v>
      </c>
      <c r="G129" s="7">
        <v>0</v>
      </c>
      <c r="I129" s="7">
        <v>0</v>
      </c>
      <c r="K129" s="7">
        <v>0</v>
      </c>
      <c r="M129" s="7">
        <v>0</v>
      </c>
      <c r="O129" s="7">
        <v>0</v>
      </c>
      <c r="Q129" s="7">
        <v>0</v>
      </c>
      <c r="S129" s="7">
        <v>0</v>
      </c>
      <c r="U129" s="7">
        <v>0</v>
      </c>
      <c r="W129" s="7">
        <v>0</v>
      </c>
      <c r="Y129" s="7">
        <v>0</v>
      </c>
      <c r="AA129" s="7">
        <v>0</v>
      </c>
      <c r="AC129" s="7">
        <v>0</v>
      </c>
      <c r="AE129" s="7">
        <v>0</v>
      </c>
      <c r="AF129" s="6" t="s">
        <v>5</v>
      </c>
      <c r="AG129" s="7">
        <v>0</v>
      </c>
      <c r="AH129" s="6" t="s">
        <v>5</v>
      </c>
      <c r="AI129" s="7">
        <v>0</v>
      </c>
      <c r="AJ129" s="6" t="s">
        <v>5</v>
      </c>
      <c r="AK129" s="7">
        <v>0</v>
      </c>
      <c r="AL129" s="6" t="s">
        <v>5</v>
      </c>
      <c r="AM129" s="7">
        <v>0</v>
      </c>
      <c r="AN129" s="6" t="s">
        <v>5</v>
      </c>
      <c r="AO129" s="7">
        <v>0</v>
      </c>
      <c r="AQ129" s="7">
        <v>0</v>
      </c>
      <c r="AS129" s="7">
        <v>0</v>
      </c>
      <c r="AU129" s="7">
        <v>0</v>
      </c>
      <c r="AZ129" s="6" t="s">
        <v>708</v>
      </c>
      <c r="BA129" s="8">
        <f t="shared" si="1"/>
        <v>0</v>
      </c>
    </row>
    <row r="130" spans="1:53" ht="15">
      <c r="A130" s="6" t="s">
        <v>676</v>
      </c>
      <c r="B130" s="6" t="s">
        <v>677</v>
      </c>
      <c r="C130" s="7">
        <v>0</v>
      </c>
      <c r="D130" s="7">
        <v>0</v>
      </c>
      <c r="E130" s="7">
        <v>0</v>
      </c>
      <c r="G130" s="7">
        <v>0</v>
      </c>
      <c r="I130" s="7">
        <v>0</v>
      </c>
      <c r="K130" s="7">
        <v>0</v>
      </c>
      <c r="M130" s="7">
        <v>0</v>
      </c>
      <c r="O130" s="7">
        <v>0</v>
      </c>
      <c r="Q130" s="7">
        <v>0</v>
      </c>
      <c r="S130" s="7">
        <v>0</v>
      </c>
      <c r="U130" s="7">
        <v>0</v>
      </c>
      <c r="W130" s="7">
        <v>0</v>
      </c>
      <c r="Y130" s="7">
        <v>0</v>
      </c>
      <c r="Z130" s="6" t="s">
        <v>5</v>
      </c>
      <c r="AA130" s="7">
        <v>2539885</v>
      </c>
      <c r="AB130" s="6" t="s">
        <v>5</v>
      </c>
      <c r="AC130" s="7">
        <v>22587</v>
      </c>
      <c r="AD130" s="6" t="s">
        <v>5</v>
      </c>
      <c r="AE130" s="7">
        <v>0</v>
      </c>
      <c r="AF130" s="6" t="s">
        <v>5</v>
      </c>
      <c r="AG130" s="7">
        <v>0</v>
      </c>
      <c r="AH130" s="6" t="s">
        <v>5</v>
      </c>
      <c r="AI130" s="7">
        <v>0</v>
      </c>
      <c r="AJ130" s="6" t="s">
        <v>5</v>
      </c>
      <c r="AK130" s="7">
        <v>0</v>
      </c>
      <c r="AL130" s="6" t="s">
        <v>5</v>
      </c>
      <c r="AM130" s="7">
        <v>0</v>
      </c>
      <c r="AN130" s="6" t="s">
        <v>5</v>
      </c>
      <c r="AO130" s="7">
        <v>0</v>
      </c>
      <c r="AP130" s="6" t="s">
        <v>5</v>
      </c>
      <c r="AQ130" s="7">
        <v>0</v>
      </c>
      <c r="AR130" s="6" t="s">
        <v>5</v>
      </c>
      <c r="AS130" s="7">
        <v>0</v>
      </c>
      <c r="AT130" s="6" t="s">
        <v>5</v>
      </c>
      <c r="AU130" s="7">
        <v>0</v>
      </c>
      <c r="AZ130" s="6" t="s">
        <v>676</v>
      </c>
      <c r="BA130" s="8">
        <f aca="true" t="shared" si="2" ref="BA130:BA193">SUM(C130:AX130)</f>
        <v>2562472</v>
      </c>
    </row>
    <row r="131" spans="1:53" ht="15">
      <c r="A131" s="6" t="s">
        <v>865</v>
      </c>
      <c r="B131" s="6" t="s">
        <v>866</v>
      </c>
      <c r="C131" s="7">
        <v>0</v>
      </c>
      <c r="D131" s="7">
        <v>0</v>
      </c>
      <c r="E131" s="7">
        <v>0</v>
      </c>
      <c r="G131" s="7">
        <v>0</v>
      </c>
      <c r="I131" s="7">
        <v>0</v>
      </c>
      <c r="K131" s="7">
        <v>0</v>
      </c>
      <c r="M131" s="7">
        <v>0</v>
      </c>
      <c r="O131" s="7">
        <v>0</v>
      </c>
      <c r="Q131" s="7">
        <v>0</v>
      </c>
      <c r="S131" s="7">
        <v>0</v>
      </c>
      <c r="U131" s="7">
        <v>0</v>
      </c>
      <c r="W131" s="7">
        <v>0</v>
      </c>
      <c r="Y131" s="7">
        <v>0</v>
      </c>
      <c r="Z131" s="6" t="s">
        <v>5</v>
      </c>
      <c r="AA131" s="7">
        <v>0</v>
      </c>
      <c r="AB131" s="6" t="s">
        <v>5</v>
      </c>
      <c r="AC131" s="7">
        <v>0</v>
      </c>
      <c r="AD131" s="6" t="s">
        <v>5</v>
      </c>
      <c r="AE131" s="7">
        <v>0</v>
      </c>
      <c r="AG131" s="7">
        <v>0</v>
      </c>
      <c r="AI131" s="7">
        <v>0</v>
      </c>
      <c r="AK131" s="7">
        <v>0</v>
      </c>
      <c r="AM131" s="7">
        <v>0</v>
      </c>
      <c r="AO131" s="7">
        <v>0</v>
      </c>
      <c r="AQ131" s="7">
        <v>0</v>
      </c>
      <c r="AS131" s="7">
        <v>0</v>
      </c>
      <c r="AU131" s="7">
        <v>0</v>
      </c>
      <c r="AZ131" s="6" t="s">
        <v>865</v>
      </c>
      <c r="BA131" s="8">
        <f t="shared" si="2"/>
        <v>0</v>
      </c>
    </row>
    <row r="132" spans="1:53" ht="15">
      <c r="A132" s="6" t="s">
        <v>895</v>
      </c>
      <c r="B132" s="6" t="s">
        <v>896</v>
      </c>
      <c r="C132" s="7">
        <v>0</v>
      </c>
      <c r="D132" s="7">
        <v>2652105</v>
      </c>
      <c r="E132" s="7">
        <v>6672972</v>
      </c>
      <c r="F132" s="6" t="s">
        <v>5</v>
      </c>
      <c r="G132" s="7">
        <v>10167163</v>
      </c>
      <c r="H132" s="6" t="s">
        <v>5</v>
      </c>
      <c r="I132" s="7">
        <v>10292688</v>
      </c>
      <c r="J132" s="6" t="s">
        <v>5</v>
      </c>
      <c r="K132" s="7">
        <v>13589033</v>
      </c>
      <c r="L132" s="6" t="s">
        <v>5</v>
      </c>
      <c r="M132" s="7">
        <v>18279770</v>
      </c>
      <c r="N132" s="6" t="s">
        <v>5</v>
      </c>
      <c r="O132" s="7">
        <v>27311725</v>
      </c>
      <c r="P132" s="6" t="s">
        <v>5</v>
      </c>
      <c r="Q132" s="7">
        <v>41308316</v>
      </c>
      <c r="R132" s="6" t="s">
        <v>5</v>
      </c>
      <c r="S132" s="7">
        <v>51397335</v>
      </c>
      <c r="T132" s="6" t="s">
        <v>5</v>
      </c>
      <c r="U132" s="7">
        <v>52121003</v>
      </c>
      <c r="V132" s="6" t="s">
        <v>5</v>
      </c>
      <c r="W132" s="7">
        <v>51865786</v>
      </c>
      <c r="X132" s="6" t="s">
        <v>5</v>
      </c>
      <c r="Y132" s="7">
        <v>55831356</v>
      </c>
      <c r="Z132" s="6" t="s">
        <v>5</v>
      </c>
      <c r="AA132" s="7">
        <v>58867227</v>
      </c>
      <c r="AB132" s="6" t="s">
        <v>5</v>
      </c>
      <c r="AC132" s="7">
        <v>50552387</v>
      </c>
      <c r="AD132" s="6" t="s">
        <v>5</v>
      </c>
      <c r="AE132" s="7">
        <v>57976392</v>
      </c>
      <c r="AF132" s="6" t="s">
        <v>5</v>
      </c>
      <c r="AG132" s="7">
        <v>54516301</v>
      </c>
      <c r="AH132" s="6" t="s">
        <v>5</v>
      </c>
      <c r="AI132" s="7">
        <v>52007623</v>
      </c>
      <c r="AJ132" s="6" t="s">
        <v>5</v>
      </c>
      <c r="AK132" s="7">
        <v>52714122</v>
      </c>
      <c r="AL132" s="6" t="s">
        <v>5</v>
      </c>
      <c r="AM132" s="7">
        <v>53375875</v>
      </c>
      <c r="AN132" s="6" t="s">
        <v>5</v>
      </c>
      <c r="AO132" s="7">
        <v>55283742</v>
      </c>
      <c r="AP132" s="6" t="s">
        <v>5</v>
      </c>
      <c r="AQ132" s="7">
        <v>62500014</v>
      </c>
      <c r="AR132" s="6" t="s">
        <v>5</v>
      </c>
      <c r="AS132" s="7">
        <v>70882775</v>
      </c>
      <c r="AT132" s="6" t="s">
        <v>5</v>
      </c>
      <c r="AU132" s="7">
        <v>86180815</v>
      </c>
      <c r="AV132" s="6" t="s">
        <v>5</v>
      </c>
      <c r="AW132" s="7">
        <v>93788448</v>
      </c>
      <c r="AZ132" s="6" t="s">
        <v>895</v>
      </c>
      <c r="BA132" s="8">
        <f t="shared" si="2"/>
        <v>1090134973</v>
      </c>
    </row>
    <row r="133" spans="1:53" ht="15">
      <c r="A133" s="6" t="s">
        <v>245</v>
      </c>
      <c r="B133" s="6" t="s">
        <v>246</v>
      </c>
      <c r="C133" s="7">
        <v>0</v>
      </c>
      <c r="D133" s="7">
        <v>0</v>
      </c>
      <c r="E133" s="7">
        <v>0</v>
      </c>
      <c r="G133" s="7">
        <v>0</v>
      </c>
      <c r="I133" s="7">
        <v>0</v>
      </c>
      <c r="K133" s="7">
        <v>0</v>
      </c>
      <c r="M133" s="7">
        <v>0</v>
      </c>
      <c r="O133" s="7">
        <v>0</v>
      </c>
      <c r="Q133" s="7">
        <v>0</v>
      </c>
      <c r="S133" s="7">
        <v>0</v>
      </c>
      <c r="U133" s="7">
        <v>0</v>
      </c>
      <c r="W133" s="7">
        <v>0</v>
      </c>
      <c r="Y133" s="7">
        <v>0</v>
      </c>
      <c r="AA133" s="7">
        <v>0</v>
      </c>
      <c r="AC133" s="7">
        <v>0</v>
      </c>
      <c r="AE133" s="7">
        <v>0</v>
      </c>
      <c r="AG133" s="7">
        <v>0</v>
      </c>
      <c r="AI133" s="7">
        <v>0</v>
      </c>
      <c r="AK133" s="7">
        <v>0</v>
      </c>
      <c r="AM133" s="7">
        <v>0</v>
      </c>
      <c r="AO133" s="7">
        <v>0</v>
      </c>
      <c r="AQ133" s="7">
        <v>0</v>
      </c>
      <c r="AS133" s="7">
        <v>0</v>
      </c>
      <c r="AU133" s="7">
        <v>0</v>
      </c>
      <c r="AZ133" s="6" t="s">
        <v>245</v>
      </c>
      <c r="BA133" s="8">
        <f t="shared" si="2"/>
        <v>0</v>
      </c>
    </row>
    <row r="134" spans="1:53" ht="15">
      <c r="A134" s="6" t="s">
        <v>247</v>
      </c>
      <c r="B134" s="6" t="s">
        <v>248</v>
      </c>
      <c r="C134" s="7">
        <v>0</v>
      </c>
      <c r="D134" s="7">
        <v>0</v>
      </c>
      <c r="E134" s="7">
        <v>0</v>
      </c>
      <c r="G134" s="7">
        <v>0</v>
      </c>
      <c r="I134" s="7">
        <v>0</v>
      </c>
      <c r="K134" s="7">
        <v>0</v>
      </c>
      <c r="M134" s="7">
        <v>0</v>
      </c>
      <c r="O134" s="7">
        <v>0</v>
      </c>
      <c r="Q134" s="7">
        <v>0</v>
      </c>
      <c r="S134" s="7">
        <v>0</v>
      </c>
      <c r="U134" s="7">
        <v>0</v>
      </c>
      <c r="W134" s="7">
        <v>0</v>
      </c>
      <c r="Y134" s="7">
        <v>0</v>
      </c>
      <c r="AA134" s="7">
        <v>0</v>
      </c>
      <c r="AC134" s="7">
        <v>0</v>
      </c>
      <c r="AE134" s="7">
        <v>0</v>
      </c>
      <c r="AG134" s="7">
        <v>0</v>
      </c>
      <c r="AI134" s="7">
        <v>0</v>
      </c>
      <c r="AK134" s="7">
        <v>0</v>
      </c>
      <c r="AL134" s="6" t="s">
        <v>5</v>
      </c>
      <c r="AM134" s="7">
        <v>0</v>
      </c>
      <c r="AN134" s="6" t="s">
        <v>5</v>
      </c>
      <c r="AO134" s="7">
        <v>276478</v>
      </c>
      <c r="AP134" s="6" t="s">
        <v>5</v>
      </c>
      <c r="AQ134" s="7">
        <v>965131</v>
      </c>
      <c r="AR134" s="6" t="s">
        <v>5</v>
      </c>
      <c r="AS134" s="7">
        <v>0</v>
      </c>
      <c r="AT134" s="6" t="s">
        <v>5</v>
      </c>
      <c r="AU134" s="7">
        <v>0</v>
      </c>
      <c r="AZ134" s="6" t="s">
        <v>247</v>
      </c>
      <c r="BA134" s="8">
        <f t="shared" si="2"/>
        <v>1241609</v>
      </c>
    </row>
    <row r="135" spans="1:53" ht="15">
      <c r="A135" s="6" t="s">
        <v>151</v>
      </c>
      <c r="B135" s="6" t="s">
        <v>152</v>
      </c>
      <c r="C135" s="7">
        <v>0</v>
      </c>
      <c r="D135" s="7">
        <v>0</v>
      </c>
      <c r="E135" s="7">
        <v>0</v>
      </c>
      <c r="G135" s="7">
        <v>0</v>
      </c>
      <c r="I135" s="7">
        <v>0</v>
      </c>
      <c r="K135" s="7">
        <v>0</v>
      </c>
      <c r="M135" s="7">
        <v>0</v>
      </c>
      <c r="O135" s="7">
        <v>0</v>
      </c>
      <c r="Q135" s="7">
        <v>0</v>
      </c>
      <c r="S135" s="7">
        <v>0</v>
      </c>
      <c r="U135" s="7">
        <v>0</v>
      </c>
      <c r="W135" s="7">
        <v>0</v>
      </c>
      <c r="Y135" s="7">
        <v>0</v>
      </c>
      <c r="AA135" s="7">
        <v>0</v>
      </c>
      <c r="AC135" s="7">
        <v>0</v>
      </c>
      <c r="AE135" s="7">
        <v>0</v>
      </c>
      <c r="AG135" s="7">
        <v>0</v>
      </c>
      <c r="AI135" s="7">
        <v>0</v>
      </c>
      <c r="AK135" s="7">
        <v>0</v>
      </c>
      <c r="AL135" s="6" t="s">
        <v>5</v>
      </c>
      <c r="AM135" s="7">
        <v>0</v>
      </c>
      <c r="AN135" s="6" t="s">
        <v>5</v>
      </c>
      <c r="AO135" s="7">
        <v>0</v>
      </c>
      <c r="AP135" s="6" t="s">
        <v>5</v>
      </c>
      <c r="AQ135" s="7">
        <v>0</v>
      </c>
      <c r="AR135" s="6" t="s">
        <v>5</v>
      </c>
      <c r="AS135" s="7">
        <v>0</v>
      </c>
      <c r="AU135" s="7">
        <v>0</v>
      </c>
      <c r="AZ135" s="6" t="s">
        <v>151</v>
      </c>
      <c r="BA135" s="8">
        <f t="shared" si="2"/>
        <v>0</v>
      </c>
    </row>
    <row r="136" spans="1:53" ht="15">
      <c r="A136" s="6" t="s">
        <v>947</v>
      </c>
      <c r="B136" s="6" t="s">
        <v>948</v>
      </c>
      <c r="C136" s="7">
        <v>0</v>
      </c>
      <c r="D136" s="7">
        <v>0</v>
      </c>
      <c r="E136" s="7">
        <v>0</v>
      </c>
      <c r="G136" s="7">
        <v>0</v>
      </c>
      <c r="I136" s="7">
        <v>0</v>
      </c>
      <c r="K136" s="7">
        <v>0</v>
      </c>
      <c r="M136" s="7">
        <v>0</v>
      </c>
      <c r="O136" s="7">
        <v>0</v>
      </c>
      <c r="Q136" s="7">
        <v>0</v>
      </c>
      <c r="S136" s="7">
        <v>0</v>
      </c>
      <c r="U136" s="7">
        <v>0</v>
      </c>
      <c r="W136" s="7">
        <v>0</v>
      </c>
      <c r="Y136" s="7">
        <v>0</v>
      </c>
      <c r="AA136" s="7">
        <v>0</v>
      </c>
      <c r="AC136" s="7">
        <v>0</v>
      </c>
      <c r="AE136" s="7">
        <v>0</v>
      </c>
      <c r="AG136" s="7">
        <v>0</v>
      </c>
      <c r="AI136" s="7">
        <v>0</v>
      </c>
      <c r="AJ136" s="6" t="s">
        <v>5</v>
      </c>
      <c r="AK136" s="7">
        <v>0</v>
      </c>
      <c r="AL136" s="6" t="s">
        <v>5</v>
      </c>
      <c r="AM136" s="7">
        <v>0</v>
      </c>
      <c r="AN136" s="6" t="s">
        <v>5</v>
      </c>
      <c r="AO136" s="7">
        <v>0</v>
      </c>
      <c r="AP136" s="6" t="s">
        <v>5</v>
      </c>
      <c r="AQ136" s="7">
        <v>0</v>
      </c>
      <c r="AR136" s="6" t="s">
        <v>5</v>
      </c>
      <c r="AS136" s="7">
        <v>0</v>
      </c>
      <c r="AT136" s="6" t="s">
        <v>5</v>
      </c>
      <c r="AU136" s="7">
        <v>0</v>
      </c>
      <c r="AZ136" s="6" t="s">
        <v>947</v>
      </c>
      <c r="BA136" s="8">
        <f t="shared" si="2"/>
        <v>0</v>
      </c>
    </row>
    <row r="137" spans="1:53" ht="15">
      <c r="A137" s="6" t="s">
        <v>413</v>
      </c>
      <c r="B137" s="6" t="s">
        <v>414</v>
      </c>
      <c r="C137" s="7">
        <v>0</v>
      </c>
      <c r="D137" s="7">
        <v>0</v>
      </c>
      <c r="E137" s="7">
        <v>0</v>
      </c>
      <c r="G137" s="7">
        <v>0</v>
      </c>
      <c r="I137" s="7">
        <v>0</v>
      </c>
      <c r="K137" s="7">
        <v>0</v>
      </c>
      <c r="M137" s="7">
        <v>0</v>
      </c>
      <c r="O137" s="7">
        <v>0</v>
      </c>
      <c r="Q137" s="7">
        <v>0</v>
      </c>
      <c r="S137" s="7">
        <v>0</v>
      </c>
      <c r="U137" s="7">
        <v>0</v>
      </c>
      <c r="W137" s="7">
        <v>0</v>
      </c>
      <c r="Y137" s="7">
        <v>0</v>
      </c>
      <c r="AA137" s="7">
        <v>0</v>
      </c>
      <c r="AB137" s="6" t="s">
        <v>5</v>
      </c>
      <c r="AC137" s="7">
        <v>8966</v>
      </c>
      <c r="AD137" s="6" t="s">
        <v>5</v>
      </c>
      <c r="AE137" s="7">
        <v>0</v>
      </c>
      <c r="AF137" s="6" t="s">
        <v>5</v>
      </c>
      <c r="AG137" s="7">
        <v>30664</v>
      </c>
      <c r="AH137" s="6" t="s">
        <v>5</v>
      </c>
      <c r="AI137" s="7">
        <v>34663</v>
      </c>
      <c r="AJ137" s="6" t="s">
        <v>5</v>
      </c>
      <c r="AK137" s="7">
        <v>40578</v>
      </c>
      <c r="AL137" s="6" t="s">
        <v>5</v>
      </c>
      <c r="AM137" s="7">
        <v>33288</v>
      </c>
      <c r="AN137" s="6" t="s">
        <v>5</v>
      </c>
      <c r="AO137" s="7">
        <v>21143</v>
      </c>
      <c r="AP137" s="6" t="s">
        <v>5</v>
      </c>
      <c r="AQ137" s="7">
        <v>14752</v>
      </c>
      <c r="AR137" s="6" t="s">
        <v>5</v>
      </c>
      <c r="AS137" s="7">
        <v>7835</v>
      </c>
      <c r="AU137" s="7">
        <v>0</v>
      </c>
      <c r="AZ137" s="6" t="s">
        <v>413</v>
      </c>
      <c r="BA137" s="8">
        <f t="shared" si="2"/>
        <v>191889</v>
      </c>
    </row>
    <row r="138" spans="1:53" ht="15">
      <c r="A138" s="6" t="s">
        <v>159</v>
      </c>
      <c r="B138" s="6" t="s">
        <v>160</v>
      </c>
      <c r="C138" s="7">
        <v>0</v>
      </c>
      <c r="D138" s="7">
        <v>0</v>
      </c>
      <c r="E138" s="7">
        <v>0</v>
      </c>
      <c r="G138" s="7">
        <v>0</v>
      </c>
      <c r="I138" s="7">
        <v>0</v>
      </c>
      <c r="K138" s="7">
        <v>0</v>
      </c>
      <c r="M138" s="7">
        <v>0</v>
      </c>
      <c r="O138" s="7">
        <v>0</v>
      </c>
      <c r="Q138" s="7">
        <v>0</v>
      </c>
      <c r="S138" s="7">
        <v>0</v>
      </c>
      <c r="U138" s="7">
        <v>0</v>
      </c>
      <c r="W138" s="7">
        <v>0</v>
      </c>
      <c r="Y138" s="7">
        <v>0</v>
      </c>
      <c r="AA138" s="7">
        <v>0</v>
      </c>
      <c r="AC138" s="7">
        <v>0</v>
      </c>
      <c r="AE138" s="7">
        <v>0</v>
      </c>
      <c r="AG138" s="7">
        <v>0</v>
      </c>
      <c r="AI138" s="7">
        <v>0</v>
      </c>
      <c r="AK138" s="7">
        <v>0</v>
      </c>
      <c r="AM138" s="7">
        <v>0</v>
      </c>
      <c r="AO138" s="7">
        <v>0</v>
      </c>
      <c r="AQ138" s="7">
        <v>0</v>
      </c>
      <c r="AS138" s="7">
        <v>0</v>
      </c>
      <c r="AU138" s="7">
        <v>0</v>
      </c>
      <c r="AZ138" s="6" t="s">
        <v>159</v>
      </c>
      <c r="BA138" s="8">
        <f t="shared" si="2"/>
        <v>0</v>
      </c>
    </row>
    <row r="139" spans="1:53" ht="15">
      <c r="A139" s="6" t="s">
        <v>97</v>
      </c>
      <c r="B139" s="6" t="s">
        <v>98</v>
      </c>
      <c r="C139" s="7">
        <v>0</v>
      </c>
      <c r="D139" s="7">
        <v>0</v>
      </c>
      <c r="E139" s="7">
        <v>0</v>
      </c>
      <c r="G139" s="7">
        <v>0</v>
      </c>
      <c r="I139" s="7">
        <v>0</v>
      </c>
      <c r="K139" s="7">
        <v>0</v>
      </c>
      <c r="M139" s="7">
        <v>0</v>
      </c>
      <c r="O139" s="7">
        <v>0</v>
      </c>
      <c r="Q139" s="7">
        <v>0</v>
      </c>
      <c r="S139" s="7">
        <v>0</v>
      </c>
      <c r="U139" s="7">
        <v>0</v>
      </c>
      <c r="W139" s="7">
        <v>0</v>
      </c>
      <c r="Y139" s="7">
        <v>0</v>
      </c>
      <c r="AA139" s="7">
        <v>0</v>
      </c>
      <c r="AC139" s="7">
        <v>0</v>
      </c>
      <c r="AE139" s="7">
        <v>0</v>
      </c>
      <c r="AF139" s="6" t="s">
        <v>5</v>
      </c>
      <c r="AG139" s="7">
        <v>3325</v>
      </c>
      <c r="AH139" s="6" t="s">
        <v>5</v>
      </c>
      <c r="AI139" s="7">
        <v>15017</v>
      </c>
      <c r="AJ139" s="6" t="s">
        <v>5</v>
      </c>
      <c r="AK139" s="7">
        <v>32211</v>
      </c>
      <c r="AL139" s="6" t="s">
        <v>5</v>
      </c>
      <c r="AM139" s="7">
        <v>34639</v>
      </c>
      <c r="AN139" s="6" t="s">
        <v>5</v>
      </c>
      <c r="AO139" s="7">
        <v>36762</v>
      </c>
      <c r="AP139" s="6" t="s">
        <v>5</v>
      </c>
      <c r="AQ139" s="7">
        <v>13864</v>
      </c>
      <c r="AR139" s="6" t="s">
        <v>5</v>
      </c>
      <c r="AS139" s="7">
        <v>12270</v>
      </c>
      <c r="AT139" s="6" t="s">
        <v>5</v>
      </c>
      <c r="AU139" s="7">
        <v>42393</v>
      </c>
      <c r="AV139" s="6" t="s">
        <v>5</v>
      </c>
      <c r="AW139" s="7">
        <v>30305</v>
      </c>
      <c r="AZ139" s="6" t="s">
        <v>97</v>
      </c>
      <c r="BA139" s="8">
        <f t="shared" si="2"/>
        <v>220786</v>
      </c>
    </row>
    <row r="140" spans="1:53" ht="15">
      <c r="A140" s="6" t="s">
        <v>489</v>
      </c>
      <c r="B140" s="6" t="s">
        <v>490</v>
      </c>
      <c r="C140" s="7">
        <v>0</v>
      </c>
      <c r="D140" s="7">
        <v>2132506</v>
      </c>
      <c r="E140" s="7">
        <v>3179295</v>
      </c>
      <c r="F140" s="6" t="s">
        <v>5</v>
      </c>
      <c r="G140" s="7">
        <v>4248239</v>
      </c>
      <c r="H140" s="6" t="s">
        <v>5</v>
      </c>
      <c r="I140" s="7">
        <v>4681327</v>
      </c>
      <c r="J140" s="6" t="s">
        <v>5</v>
      </c>
      <c r="K140" s="7">
        <v>4180946</v>
      </c>
      <c r="L140" s="6" t="s">
        <v>5</v>
      </c>
      <c r="M140" s="7">
        <v>4042396</v>
      </c>
      <c r="N140" s="6" t="s">
        <v>5</v>
      </c>
      <c r="O140" s="7">
        <v>3912640</v>
      </c>
      <c r="P140" s="6" t="s">
        <v>5</v>
      </c>
      <c r="Q140" s="7">
        <v>3460873</v>
      </c>
      <c r="R140" s="6" t="s">
        <v>5</v>
      </c>
      <c r="S140" s="7">
        <v>3253411</v>
      </c>
      <c r="T140" s="6" t="s">
        <v>5</v>
      </c>
      <c r="U140" s="7">
        <v>3078293</v>
      </c>
      <c r="V140" s="6" t="s">
        <v>5</v>
      </c>
      <c r="W140" s="7">
        <v>3336020</v>
      </c>
      <c r="X140" s="6" t="s">
        <v>5</v>
      </c>
      <c r="Y140" s="7">
        <v>3024654</v>
      </c>
      <c r="Z140" s="6" t="s">
        <v>5</v>
      </c>
      <c r="AA140" s="7">
        <v>2181481</v>
      </c>
      <c r="AB140" s="6" t="s">
        <v>5</v>
      </c>
      <c r="AC140" s="7">
        <v>1078368</v>
      </c>
      <c r="AD140" s="6" t="s">
        <v>5</v>
      </c>
      <c r="AE140" s="7">
        <v>1117229</v>
      </c>
      <c r="AF140" s="6" t="s">
        <v>5</v>
      </c>
      <c r="AG140" s="7">
        <v>541634</v>
      </c>
      <c r="AH140" s="6" t="s">
        <v>5</v>
      </c>
      <c r="AI140" s="7">
        <v>634080</v>
      </c>
      <c r="AJ140" s="6" t="s">
        <v>5</v>
      </c>
      <c r="AK140" s="7">
        <v>231190</v>
      </c>
      <c r="AL140" s="6" t="s">
        <v>5</v>
      </c>
      <c r="AM140" s="7">
        <v>191814</v>
      </c>
      <c r="AN140" s="6" t="s">
        <v>5</v>
      </c>
      <c r="AO140" s="7">
        <v>132852</v>
      </c>
      <c r="AP140" s="6" t="s">
        <v>5</v>
      </c>
      <c r="AQ140" s="7">
        <v>123006</v>
      </c>
      <c r="AR140" s="6" t="s">
        <v>5</v>
      </c>
      <c r="AS140" s="7">
        <v>111397</v>
      </c>
      <c r="AT140" s="6" t="s">
        <v>5</v>
      </c>
      <c r="AU140" s="7">
        <v>71544</v>
      </c>
      <c r="AV140" s="6" t="s">
        <v>5</v>
      </c>
      <c r="AW140" s="7">
        <v>98915</v>
      </c>
      <c r="AZ140" s="6" t="s">
        <v>489</v>
      </c>
      <c r="BA140" s="8">
        <f t="shared" si="2"/>
        <v>49044110</v>
      </c>
    </row>
    <row r="141" spans="1:53" ht="15">
      <c r="A141" s="6" t="s">
        <v>831</v>
      </c>
      <c r="B141" s="6" t="s">
        <v>832</v>
      </c>
      <c r="C141" s="7">
        <v>0</v>
      </c>
      <c r="D141" s="7">
        <v>0</v>
      </c>
      <c r="E141" s="7">
        <v>0</v>
      </c>
      <c r="G141" s="7">
        <v>0</v>
      </c>
      <c r="I141" s="7">
        <v>0</v>
      </c>
      <c r="K141" s="7">
        <v>0</v>
      </c>
      <c r="M141" s="7">
        <v>0</v>
      </c>
      <c r="O141" s="7">
        <v>0</v>
      </c>
      <c r="Q141" s="7">
        <v>0</v>
      </c>
      <c r="S141" s="7">
        <v>0</v>
      </c>
      <c r="U141" s="7">
        <v>0</v>
      </c>
      <c r="W141" s="7">
        <v>0</v>
      </c>
      <c r="Y141" s="7">
        <v>0</v>
      </c>
      <c r="AA141" s="7">
        <v>0</v>
      </c>
      <c r="AC141" s="7">
        <v>0</v>
      </c>
      <c r="AE141" s="7">
        <v>0</v>
      </c>
      <c r="AF141" s="6" t="s">
        <v>5</v>
      </c>
      <c r="AG141" s="7">
        <v>7049</v>
      </c>
      <c r="AH141" s="6" t="s">
        <v>5</v>
      </c>
      <c r="AI141" s="7">
        <v>7941</v>
      </c>
      <c r="AK141" s="7">
        <v>0</v>
      </c>
      <c r="AM141" s="7">
        <v>0</v>
      </c>
      <c r="AO141" s="7">
        <v>0</v>
      </c>
      <c r="AQ141" s="7">
        <v>0</v>
      </c>
      <c r="AR141" s="6" t="s">
        <v>5</v>
      </c>
      <c r="AS141" s="7">
        <v>1560</v>
      </c>
      <c r="AU141" s="7">
        <v>0</v>
      </c>
      <c r="AZ141" s="6" t="s">
        <v>831</v>
      </c>
      <c r="BA141" s="8">
        <f t="shared" si="2"/>
        <v>16550</v>
      </c>
    </row>
    <row r="142" spans="1:53" ht="15">
      <c r="A142" s="6" t="s">
        <v>569</v>
      </c>
      <c r="B142" s="6" t="s">
        <v>570</v>
      </c>
      <c r="C142" s="7">
        <v>0</v>
      </c>
      <c r="D142" s="7">
        <v>0</v>
      </c>
      <c r="E142" s="7">
        <v>0</v>
      </c>
      <c r="G142" s="7">
        <v>0</v>
      </c>
      <c r="I142" s="7">
        <v>0</v>
      </c>
      <c r="K142" s="7">
        <v>0</v>
      </c>
      <c r="M142" s="7">
        <v>0</v>
      </c>
      <c r="N142" s="6" t="s">
        <v>5</v>
      </c>
      <c r="O142" s="7">
        <v>232109</v>
      </c>
      <c r="P142" s="6" t="s">
        <v>5</v>
      </c>
      <c r="Q142" s="7">
        <v>762050</v>
      </c>
      <c r="R142" s="6" t="s">
        <v>5</v>
      </c>
      <c r="S142" s="7">
        <v>766571</v>
      </c>
      <c r="T142" s="6" t="s">
        <v>5</v>
      </c>
      <c r="U142" s="7">
        <v>805801</v>
      </c>
      <c r="V142" s="6" t="s">
        <v>5</v>
      </c>
      <c r="W142" s="7">
        <v>1002747</v>
      </c>
      <c r="X142" s="6" t="s">
        <v>5</v>
      </c>
      <c r="Y142" s="7">
        <v>1106217</v>
      </c>
      <c r="Z142" s="6" t="s">
        <v>5</v>
      </c>
      <c r="AA142" s="7">
        <v>851959</v>
      </c>
      <c r="AB142" s="6" t="s">
        <v>5</v>
      </c>
      <c r="AC142" s="7">
        <v>846107</v>
      </c>
      <c r="AD142" s="6" t="s">
        <v>5</v>
      </c>
      <c r="AE142" s="7">
        <v>847888</v>
      </c>
      <c r="AF142" s="6" t="s">
        <v>5</v>
      </c>
      <c r="AG142" s="7">
        <v>639472</v>
      </c>
      <c r="AH142" s="6" t="s">
        <v>5</v>
      </c>
      <c r="AI142" s="7">
        <v>420990</v>
      </c>
      <c r="AJ142" s="6" t="s">
        <v>5</v>
      </c>
      <c r="AK142" s="7">
        <v>329717</v>
      </c>
      <c r="AL142" s="6" t="s">
        <v>5</v>
      </c>
      <c r="AM142" s="7">
        <v>280994</v>
      </c>
      <c r="AN142" s="6" t="s">
        <v>5</v>
      </c>
      <c r="AO142" s="7">
        <v>201380</v>
      </c>
      <c r="AP142" s="6" t="s">
        <v>5</v>
      </c>
      <c r="AQ142" s="7">
        <v>303347</v>
      </c>
      <c r="AR142" s="6" t="s">
        <v>5</v>
      </c>
      <c r="AS142" s="7">
        <v>213258</v>
      </c>
      <c r="AT142" s="6" t="s">
        <v>5</v>
      </c>
      <c r="AU142" s="7">
        <v>141036</v>
      </c>
      <c r="AV142" s="6" t="s">
        <v>5</v>
      </c>
      <c r="AW142" s="7">
        <v>0</v>
      </c>
      <c r="AZ142" s="6" t="s">
        <v>569</v>
      </c>
      <c r="BA142" s="8">
        <f t="shared" si="2"/>
        <v>9751643</v>
      </c>
    </row>
    <row r="143" spans="1:53" ht="15">
      <c r="A143" s="6" t="s">
        <v>291</v>
      </c>
      <c r="B143" s="6" t="s">
        <v>292</v>
      </c>
      <c r="C143" s="7">
        <v>0</v>
      </c>
      <c r="D143" s="7">
        <v>0</v>
      </c>
      <c r="E143" s="7">
        <v>0</v>
      </c>
      <c r="G143" s="7">
        <v>0</v>
      </c>
      <c r="I143" s="7">
        <v>0</v>
      </c>
      <c r="K143" s="7">
        <v>0</v>
      </c>
      <c r="M143" s="7">
        <v>0</v>
      </c>
      <c r="O143" s="7">
        <v>0</v>
      </c>
      <c r="P143" s="6" t="s">
        <v>5</v>
      </c>
      <c r="Q143" s="7">
        <v>815941</v>
      </c>
      <c r="R143" s="6" t="s">
        <v>5</v>
      </c>
      <c r="S143" s="7">
        <v>3340336</v>
      </c>
      <c r="T143" s="6" t="s">
        <v>5</v>
      </c>
      <c r="U143" s="7">
        <v>9406487</v>
      </c>
      <c r="V143" s="6" t="s">
        <v>5</v>
      </c>
      <c r="W143" s="7">
        <v>11558937</v>
      </c>
      <c r="X143" s="6" t="s">
        <v>5</v>
      </c>
      <c r="Y143" s="7">
        <v>15644219</v>
      </c>
      <c r="Z143" s="6" t="s">
        <v>5</v>
      </c>
      <c r="AA143" s="7">
        <v>17397811</v>
      </c>
      <c r="AB143" s="6" t="s">
        <v>5</v>
      </c>
      <c r="AC143" s="7">
        <v>13287476</v>
      </c>
      <c r="AD143" s="6" t="s">
        <v>5</v>
      </c>
      <c r="AE143" s="7">
        <v>14643714</v>
      </c>
      <c r="AF143" s="6" t="s">
        <v>5</v>
      </c>
      <c r="AG143" s="7">
        <v>13070788</v>
      </c>
      <c r="AH143" s="6" t="s">
        <v>5</v>
      </c>
      <c r="AI143" s="7">
        <v>11672058</v>
      </c>
      <c r="AJ143" s="6" t="s">
        <v>5</v>
      </c>
      <c r="AK143" s="7">
        <v>9092750</v>
      </c>
      <c r="AL143" s="6" t="s">
        <v>5</v>
      </c>
      <c r="AM143" s="7">
        <v>6592284</v>
      </c>
      <c r="AN143" s="6" t="s">
        <v>5</v>
      </c>
      <c r="AO143" s="7">
        <v>6131785</v>
      </c>
      <c r="AP143" s="6" t="s">
        <v>5</v>
      </c>
      <c r="AQ143" s="7">
        <v>5911169</v>
      </c>
      <c r="AR143" s="6" t="s">
        <v>5</v>
      </c>
      <c r="AS143" s="7">
        <v>4525250</v>
      </c>
      <c r="AT143" s="6" t="s">
        <v>5</v>
      </c>
      <c r="AU143" s="7">
        <v>3887984</v>
      </c>
      <c r="AV143" s="6" t="s">
        <v>5</v>
      </c>
      <c r="AW143" s="7">
        <v>2614718</v>
      </c>
      <c r="AZ143" s="6" t="s">
        <v>291</v>
      </c>
      <c r="BA143" s="8">
        <f t="shared" si="2"/>
        <v>149593707</v>
      </c>
    </row>
    <row r="144" spans="1:53" ht="15">
      <c r="A144" s="6" t="s">
        <v>521</v>
      </c>
      <c r="B144" s="6" t="s">
        <v>522</v>
      </c>
      <c r="C144" s="7">
        <v>0</v>
      </c>
      <c r="D144" s="7">
        <v>0</v>
      </c>
      <c r="E144" s="7">
        <v>0</v>
      </c>
      <c r="G144" s="7">
        <v>0</v>
      </c>
      <c r="I144" s="7">
        <v>0</v>
      </c>
      <c r="K144" s="7">
        <v>0</v>
      </c>
      <c r="M144" s="7">
        <v>0</v>
      </c>
      <c r="O144" s="7">
        <v>0</v>
      </c>
      <c r="Q144" s="7">
        <v>0</v>
      </c>
      <c r="S144" s="7">
        <v>0</v>
      </c>
      <c r="U144" s="7">
        <v>0</v>
      </c>
      <c r="W144" s="7">
        <v>0</v>
      </c>
      <c r="Y144" s="7">
        <v>0</v>
      </c>
      <c r="AA144" s="7">
        <v>0</v>
      </c>
      <c r="AC144" s="7">
        <v>0</v>
      </c>
      <c r="AE144" s="7">
        <v>0</v>
      </c>
      <c r="AG144" s="7">
        <v>0</v>
      </c>
      <c r="AI144" s="7">
        <v>0</v>
      </c>
      <c r="AK144" s="7">
        <v>0</v>
      </c>
      <c r="AM144" s="7">
        <v>0</v>
      </c>
      <c r="AN144" s="6" t="s">
        <v>5</v>
      </c>
      <c r="AO144" s="7">
        <v>634231</v>
      </c>
      <c r="AP144" s="6" t="s">
        <v>5</v>
      </c>
      <c r="AQ144" s="7">
        <v>6472920</v>
      </c>
      <c r="AR144" s="6" t="s">
        <v>5</v>
      </c>
      <c r="AS144" s="7">
        <v>5793982</v>
      </c>
      <c r="AT144" s="6" t="s">
        <v>5</v>
      </c>
      <c r="AU144" s="7">
        <v>3074761</v>
      </c>
      <c r="AV144" s="6" t="s">
        <v>5</v>
      </c>
      <c r="AW144" s="7">
        <v>1737204</v>
      </c>
      <c r="AZ144" s="6" t="s">
        <v>521</v>
      </c>
      <c r="BA144" s="8">
        <f t="shared" si="2"/>
        <v>17713098</v>
      </c>
    </row>
    <row r="145" spans="1:53" ht="15">
      <c r="A145" s="6" t="s">
        <v>277</v>
      </c>
      <c r="B145" s="6" t="s">
        <v>278</v>
      </c>
      <c r="C145" s="7">
        <v>0</v>
      </c>
      <c r="D145" s="7">
        <v>0</v>
      </c>
      <c r="E145" s="7">
        <v>0</v>
      </c>
      <c r="G145" s="7">
        <v>0</v>
      </c>
      <c r="I145" s="7">
        <v>0</v>
      </c>
      <c r="K145" s="7">
        <v>0</v>
      </c>
      <c r="M145" s="7">
        <v>0</v>
      </c>
      <c r="O145" s="7">
        <v>0</v>
      </c>
      <c r="Q145" s="7">
        <v>0</v>
      </c>
      <c r="S145" s="7">
        <v>0</v>
      </c>
      <c r="T145" s="6" t="s">
        <v>5</v>
      </c>
      <c r="U145" s="7">
        <v>109017</v>
      </c>
      <c r="V145" s="6" t="s">
        <v>5</v>
      </c>
      <c r="W145" s="7">
        <v>83780</v>
      </c>
      <c r="X145" s="6" t="s">
        <v>5</v>
      </c>
      <c r="Y145" s="7">
        <v>406740</v>
      </c>
      <c r="Z145" s="6" t="s">
        <v>5</v>
      </c>
      <c r="AA145" s="7">
        <v>531750</v>
      </c>
      <c r="AB145" s="6" t="s">
        <v>5</v>
      </c>
      <c r="AC145" s="7">
        <v>334351</v>
      </c>
      <c r="AD145" s="6" t="s">
        <v>5</v>
      </c>
      <c r="AE145" s="7">
        <v>429513</v>
      </c>
      <c r="AF145" s="6" t="s">
        <v>5</v>
      </c>
      <c r="AG145" s="7">
        <v>131924</v>
      </c>
      <c r="AH145" s="6" t="s">
        <v>5</v>
      </c>
      <c r="AI145" s="7">
        <v>65781</v>
      </c>
      <c r="AJ145" s="6" t="s">
        <v>5</v>
      </c>
      <c r="AK145" s="7">
        <v>315751</v>
      </c>
      <c r="AL145" s="6" t="s">
        <v>5</v>
      </c>
      <c r="AM145" s="7">
        <v>123659</v>
      </c>
      <c r="AN145" s="6" t="s">
        <v>5</v>
      </c>
      <c r="AO145" s="7">
        <v>81740</v>
      </c>
      <c r="AP145" s="6" t="s">
        <v>5</v>
      </c>
      <c r="AQ145" s="7">
        <v>53144</v>
      </c>
      <c r="AR145" s="6" t="s">
        <v>5</v>
      </c>
      <c r="AS145" s="7">
        <v>0</v>
      </c>
      <c r="AT145" s="6" t="s">
        <v>5</v>
      </c>
      <c r="AU145" s="7">
        <v>0</v>
      </c>
      <c r="AV145" s="6" t="s">
        <v>5</v>
      </c>
      <c r="AW145" s="7">
        <v>0</v>
      </c>
      <c r="AZ145" s="6" t="s">
        <v>277</v>
      </c>
      <c r="BA145" s="8">
        <f t="shared" si="2"/>
        <v>2667150</v>
      </c>
    </row>
    <row r="146" spans="1:53" ht="15">
      <c r="A146" s="6" t="s">
        <v>271</v>
      </c>
      <c r="B146" s="6" t="s">
        <v>272</v>
      </c>
      <c r="C146" s="7">
        <v>0</v>
      </c>
      <c r="D146" s="7">
        <v>0</v>
      </c>
      <c r="E146" s="7">
        <v>0</v>
      </c>
      <c r="G146" s="7">
        <v>0</v>
      </c>
      <c r="I146" s="7">
        <v>0</v>
      </c>
      <c r="K146" s="7">
        <v>0</v>
      </c>
      <c r="M146" s="7">
        <v>0</v>
      </c>
      <c r="O146" s="7">
        <v>0</v>
      </c>
      <c r="Q146" s="7">
        <v>0</v>
      </c>
      <c r="S146" s="7">
        <v>0</v>
      </c>
      <c r="U146" s="7">
        <v>0</v>
      </c>
      <c r="W146" s="7">
        <v>0</v>
      </c>
      <c r="Y146" s="7">
        <v>0</v>
      </c>
      <c r="AA146" s="7">
        <v>0</v>
      </c>
      <c r="AC146" s="7">
        <v>0</v>
      </c>
      <c r="AE146" s="7">
        <v>0</v>
      </c>
      <c r="AG146" s="7">
        <v>0</v>
      </c>
      <c r="AI146" s="7">
        <v>0</v>
      </c>
      <c r="AK146" s="7">
        <v>0</v>
      </c>
      <c r="AM146" s="7">
        <v>0</v>
      </c>
      <c r="AO146" s="7">
        <v>0</v>
      </c>
      <c r="AP146" s="6" t="s">
        <v>5</v>
      </c>
      <c r="AQ146" s="7">
        <v>57769</v>
      </c>
      <c r="AR146" s="6" t="s">
        <v>5</v>
      </c>
      <c r="AS146" s="7">
        <v>240092</v>
      </c>
      <c r="AT146" s="6" t="s">
        <v>5</v>
      </c>
      <c r="AU146" s="7">
        <v>198057</v>
      </c>
      <c r="AV146" s="6" t="s">
        <v>5</v>
      </c>
      <c r="AW146" s="7">
        <v>134807</v>
      </c>
      <c r="AZ146" s="6" t="s">
        <v>271</v>
      </c>
      <c r="BA146" s="8">
        <f t="shared" si="2"/>
        <v>630725</v>
      </c>
    </row>
    <row r="147" spans="1:53" ht="15">
      <c r="A147" s="6" t="s">
        <v>716</v>
      </c>
      <c r="B147" s="6" t="s">
        <v>717</v>
      </c>
      <c r="C147" s="7">
        <v>0</v>
      </c>
      <c r="D147" s="7">
        <v>0</v>
      </c>
      <c r="E147" s="7">
        <v>0</v>
      </c>
      <c r="G147" s="7">
        <v>0</v>
      </c>
      <c r="I147" s="7">
        <v>0</v>
      </c>
      <c r="K147" s="7">
        <v>0</v>
      </c>
      <c r="M147" s="7">
        <v>0</v>
      </c>
      <c r="O147" s="7">
        <v>0</v>
      </c>
      <c r="Q147" s="7">
        <v>0</v>
      </c>
      <c r="S147" s="7">
        <v>0</v>
      </c>
      <c r="U147" s="7">
        <v>0</v>
      </c>
      <c r="W147" s="7">
        <v>0</v>
      </c>
      <c r="Y147" s="7">
        <v>0</v>
      </c>
      <c r="AA147" s="7">
        <v>0</v>
      </c>
      <c r="AC147" s="7">
        <v>0</v>
      </c>
      <c r="AE147" s="7">
        <v>0</v>
      </c>
      <c r="AF147" s="6" t="s">
        <v>5</v>
      </c>
      <c r="AG147" s="7">
        <v>0</v>
      </c>
      <c r="AH147" s="6" t="s">
        <v>5</v>
      </c>
      <c r="AI147" s="7">
        <v>0</v>
      </c>
      <c r="AJ147" s="6" t="s">
        <v>5</v>
      </c>
      <c r="AK147" s="7">
        <v>0</v>
      </c>
      <c r="AL147" s="6" t="s">
        <v>5</v>
      </c>
      <c r="AM147" s="7">
        <v>0</v>
      </c>
      <c r="AN147" s="6" t="s">
        <v>5</v>
      </c>
      <c r="AO147" s="7">
        <v>0</v>
      </c>
      <c r="AP147" s="6" t="s">
        <v>5</v>
      </c>
      <c r="AQ147" s="7">
        <v>0</v>
      </c>
      <c r="AR147" s="6" t="s">
        <v>5</v>
      </c>
      <c r="AS147" s="7">
        <v>0</v>
      </c>
      <c r="AT147" s="6" t="s">
        <v>5</v>
      </c>
      <c r="AU147" s="7">
        <v>0</v>
      </c>
      <c r="AV147" s="6" t="s">
        <v>5</v>
      </c>
      <c r="AW147" s="7">
        <v>0</v>
      </c>
      <c r="AZ147" s="6" t="s">
        <v>716</v>
      </c>
      <c r="BA147" s="8">
        <f t="shared" si="2"/>
        <v>0</v>
      </c>
    </row>
    <row r="148" spans="1:53" ht="15">
      <c r="A148" s="6" t="s">
        <v>595</v>
      </c>
      <c r="B148" s="6" t="s">
        <v>596</v>
      </c>
      <c r="C148" s="7">
        <v>0</v>
      </c>
      <c r="D148" s="7">
        <v>253487</v>
      </c>
      <c r="E148" s="7">
        <v>292148</v>
      </c>
      <c r="F148" s="6" t="s">
        <v>5</v>
      </c>
      <c r="G148" s="7">
        <v>133790</v>
      </c>
      <c r="H148" s="6" t="s">
        <v>5</v>
      </c>
      <c r="I148" s="7">
        <v>21436</v>
      </c>
      <c r="J148" s="6" t="s">
        <v>5</v>
      </c>
      <c r="K148" s="7">
        <v>233480</v>
      </c>
      <c r="L148" s="6" t="s">
        <v>5</v>
      </c>
      <c r="M148" s="7">
        <v>0</v>
      </c>
      <c r="N148" s="6" t="s">
        <v>5</v>
      </c>
      <c r="O148" s="7">
        <v>0</v>
      </c>
      <c r="P148" s="6" t="s">
        <v>5</v>
      </c>
      <c r="Q148" s="7">
        <v>0</v>
      </c>
      <c r="R148" s="6" t="s">
        <v>5</v>
      </c>
      <c r="S148" s="7">
        <v>196074</v>
      </c>
      <c r="T148" s="6" t="s">
        <v>5</v>
      </c>
      <c r="U148" s="7">
        <v>272873</v>
      </c>
      <c r="V148" s="6" t="s">
        <v>5</v>
      </c>
      <c r="W148" s="7">
        <v>0</v>
      </c>
      <c r="X148" s="6" t="s">
        <v>5</v>
      </c>
      <c r="Y148" s="7">
        <v>750175</v>
      </c>
      <c r="Z148" s="6" t="s">
        <v>5</v>
      </c>
      <c r="AA148" s="7">
        <v>811177</v>
      </c>
      <c r="AB148" s="6" t="s">
        <v>5</v>
      </c>
      <c r="AC148" s="7">
        <v>1050660</v>
      </c>
      <c r="AD148" s="6" t="s">
        <v>5</v>
      </c>
      <c r="AE148" s="7">
        <v>1543034</v>
      </c>
      <c r="AF148" s="6" t="s">
        <v>5</v>
      </c>
      <c r="AG148" s="7">
        <v>1435407</v>
      </c>
      <c r="AH148" s="6" t="s">
        <v>5</v>
      </c>
      <c r="AI148" s="7">
        <v>1507015</v>
      </c>
      <c r="AJ148" s="6" t="s">
        <v>5</v>
      </c>
      <c r="AK148" s="7">
        <v>1325145</v>
      </c>
      <c r="AL148" s="6" t="s">
        <v>5</v>
      </c>
      <c r="AM148" s="7">
        <v>1281451</v>
      </c>
      <c r="AN148" s="6" t="s">
        <v>5</v>
      </c>
      <c r="AO148" s="7">
        <v>1414419</v>
      </c>
      <c r="AP148" s="6" t="s">
        <v>5</v>
      </c>
      <c r="AQ148" s="7">
        <v>1178023</v>
      </c>
      <c r="AR148" s="6" t="s">
        <v>5</v>
      </c>
      <c r="AS148" s="7">
        <v>724669</v>
      </c>
      <c r="AT148" s="6" t="s">
        <v>5</v>
      </c>
      <c r="AU148" s="7">
        <v>263306</v>
      </c>
      <c r="AV148" s="6" t="s">
        <v>5</v>
      </c>
      <c r="AW148" s="7">
        <v>0</v>
      </c>
      <c r="AZ148" s="6" t="s">
        <v>595</v>
      </c>
      <c r="BA148" s="8">
        <f t="shared" si="2"/>
        <v>14687769</v>
      </c>
    </row>
    <row r="149" spans="1:53" ht="15">
      <c r="A149" s="6" t="s">
        <v>664</v>
      </c>
      <c r="B149" s="6" t="s">
        <v>665</v>
      </c>
      <c r="C149" s="7">
        <v>0</v>
      </c>
      <c r="D149" s="7">
        <v>0</v>
      </c>
      <c r="E149" s="7">
        <v>0</v>
      </c>
      <c r="G149" s="7">
        <v>0</v>
      </c>
      <c r="I149" s="7">
        <v>0</v>
      </c>
      <c r="K149" s="7">
        <v>0</v>
      </c>
      <c r="M149" s="7">
        <v>0</v>
      </c>
      <c r="O149" s="7">
        <v>0</v>
      </c>
      <c r="Q149" s="7">
        <v>0</v>
      </c>
      <c r="S149" s="7">
        <v>0</v>
      </c>
      <c r="U149" s="7">
        <v>0</v>
      </c>
      <c r="W149" s="7">
        <v>0</v>
      </c>
      <c r="Y149" s="7">
        <v>0</v>
      </c>
      <c r="AA149" s="7">
        <v>0</v>
      </c>
      <c r="AC149" s="7">
        <v>0</v>
      </c>
      <c r="AE149" s="7">
        <v>0</v>
      </c>
      <c r="AG149" s="7">
        <v>0</v>
      </c>
      <c r="AI149" s="7">
        <v>0</v>
      </c>
      <c r="AJ149" s="6" t="s">
        <v>5</v>
      </c>
      <c r="AK149" s="7">
        <v>0</v>
      </c>
      <c r="AL149" s="6" t="s">
        <v>5</v>
      </c>
      <c r="AM149" s="7">
        <v>1052427</v>
      </c>
      <c r="AN149" s="6" t="s">
        <v>5</v>
      </c>
      <c r="AO149" s="7">
        <v>1971671</v>
      </c>
      <c r="AP149" s="6" t="s">
        <v>5</v>
      </c>
      <c r="AQ149" s="7">
        <v>1902473</v>
      </c>
      <c r="AR149" s="6" t="s">
        <v>5</v>
      </c>
      <c r="AS149" s="7">
        <v>1879437</v>
      </c>
      <c r="AT149" s="6" t="s">
        <v>5</v>
      </c>
      <c r="AU149" s="7">
        <v>1231610</v>
      </c>
      <c r="AV149" s="6" t="s">
        <v>5</v>
      </c>
      <c r="AW149" s="7">
        <v>816335</v>
      </c>
      <c r="AZ149" s="6" t="s">
        <v>664</v>
      </c>
      <c r="BA149" s="8">
        <f t="shared" si="2"/>
        <v>8853953</v>
      </c>
    </row>
    <row r="150" spans="1:53" ht="15">
      <c r="A150" s="6" t="s">
        <v>467</v>
      </c>
      <c r="B150" s="6" t="s">
        <v>468</v>
      </c>
      <c r="C150" s="7">
        <v>791721</v>
      </c>
      <c r="D150" s="7">
        <v>0</v>
      </c>
      <c r="E150" s="7">
        <v>0</v>
      </c>
      <c r="G150" s="7">
        <v>0</v>
      </c>
      <c r="I150" s="7">
        <v>0</v>
      </c>
      <c r="K150" s="7">
        <v>0</v>
      </c>
      <c r="M150" s="7">
        <v>0</v>
      </c>
      <c r="O150" s="7">
        <v>0</v>
      </c>
      <c r="Q150" s="7">
        <v>0</v>
      </c>
      <c r="S150" s="7">
        <v>0</v>
      </c>
      <c r="U150" s="7">
        <v>0</v>
      </c>
      <c r="W150" s="7">
        <v>0</v>
      </c>
      <c r="Y150" s="7">
        <v>0</v>
      </c>
      <c r="AA150" s="7">
        <v>0</v>
      </c>
      <c r="AB150" s="6" t="s">
        <v>5</v>
      </c>
      <c r="AC150" s="7">
        <v>17180</v>
      </c>
      <c r="AD150" s="6" t="s">
        <v>5</v>
      </c>
      <c r="AE150" s="7">
        <v>287116</v>
      </c>
      <c r="AF150" s="6" t="s">
        <v>5</v>
      </c>
      <c r="AG150" s="7">
        <v>821151</v>
      </c>
      <c r="AH150" s="6" t="s">
        <v>5</v>
      </c>
      <c r="AI150" s="7">
        <v>2096966</v>
      </c>
      <c r="AJ150" s="6" t="s">
        <v>5</v>
      </c>
      <c r="AK150" s="7">
        <v>1019432</v>
      </c>
      <c r="AL150" s="6" t="s">
        <v>5</v>
      </c>
      <c r="AM150" s="7">
        <v>2496625</v>
      </c>
      <c r="AN150" s="6" t="s">
        <v>5</v>
      </c>
      <c r="AO150" s="7">
        <v>3225194</v>
      </c>
      <c r="AP150" s="6" t="s">
        <v>5</v>
      </c>
      <c r="AQ150" s="7">
        <v>2220897</v>
      </c>
      <c r="AR150" s="6" t="s">
        <v>5</v>
      </c>
      <c r="AS150" s="7">
        <v>1706398</v>
      </c>
      <c r="AT150" s="6" t="s">
        <v>5</v>
      </c>
      <c r="AU150" s="7">
        <v>339961</v>
      </c>
      <c r="AV150" s="6" t="s">
        <v>5</v>
      </c>
      <c r="AW150" s="7">
        <v>0</v>
      </c>
      <c r="AZ150" s="6" t="s">
        <v>467</v>
      </c>
      <c r="BA150" s="8">
        <f t="shared" si="2"/>
        <v>15022641</v>
      </c>
    </row>
    <row r="151" spans="1:53" ht="15">
      <c r="A151" s="6" t="s">
        <v>285</v>
      </c>
      <c r="B151" s="6" t="s">
        <v>286</v>
      </c>
      <c r="C151" s="7">
        <v>0</v>
      </c>
      <c r="D151" s="7">
        <v>0</v>
      </c>
      <c r="E151" s="7">
        <v>0</v>
      </c>
      <c r="G151" s="7">
        <v>0</v>
      </c>
      <c r="I151" s="7">
        <v>0</v>
      </c>
      <c r="K151" s="7">
        <v>0</v>
      </c>
      <c r="M151" s="7">
        <v>0</v>
      </c>
      <c r="O151" s="7">
        <v>0</v>
      </c>
      <c r="Q151" s="7">
        <v>0</v>
      </c>
      <c r="S151" s="7">
        <v>0</v>
      </c>
      <c r="U151" s="7">
        <v>0</v>
      </c>
      <c r="W151" s="7">
        <v>0</v>
      </c>
      <c r="Y151" s="7">
        <v>0</v>
      </c>
      <c r="AA151" s="7">
        <v>0</v>
      </c>
      <c r="AC151" s="7">
        <v>0</v>
      </c>
      <c r="AE151" s="7">
        <v>0</v>
      </c>
      <c r="AG151" s="7">
        <v>0</v>
      </c>
      <c r="AI151" s="7">
        <v>0</v>
      </c>
      <c r="AK151" s="7">
        <v>0</v>
      </c>
      <c r="AM151" s="7">
        <v>0</v>
      </c>
      <c r="AO151" s="7">
        <v>0</v>
      </c>
      <c r="AQ151" s="7">
        <v>0</v>
      </c>
      <c r="AS151" s="7">
        <v>0</v>
      </c>
      <c r="AU151" s="7">
        <v>0</v>
      </c>
      <c r="AV151" s="6" t="s">
        <v>5</v>
      </c>
      <c r="AW151" s="7">
        <v>0</v>
      </c>
      <c r="AZ151" s="6" t="s">
        <v>285</v>
      </c>
      <c r="BA151" s="8">
        <f t="shared" si="2"/>
        <v>0</v>
      </c>
    </row>
    <row r="152" spans="1:53" ht="15">
      <c r="A152" s="6" t="s">
        <v>945</v>
      </c>
      <c r="B152" s="6" t="s">
        <v>946</v>
      </c>
      <c r="C152" s="7">
        <v>1035472</v>
      </c>
      <c r="D152" s="7">
        <v>1157138</v>
      </c>
      <c r="E152" s="7">
        <v>1180756</v>
      </c>
      <c r="F152" s="6" t="s">
        <v>5</v>
      </c>
      <c r="G152" s="7">
        <v>0</v>
      </c>
      <c r="H152" s="6" t="s">
        <v>5</v>
      </c>
      <c r="I152" s="7">
        <v>0</v>
      </c>
      <c r="J152" s="6" t="s">
        <v>5</v>
      </c>
      <c r="K152" s="7">
        <v>942935</v>
      </c>
      <c r="L152" s="6" t="s">
        <v>5</v>
      </c>
      <c r="M152" s="7">
        <v>869874</v>
      </c>
      <c r="N152" s="6" t="s">
        <v>5</v>
      </c>
      <c r="O152" s="7">
        <v>861344</v>
      </c>
      <c r="P152" s="6" t="s">
        <v>5</v>
      </c>
      <c r="Q152" s="7">
        <v>954451</v>
      </c>
      <c r="R152" s="6" t="s">
        <v>5</v>
      </c>
      <c r="S152" s="7">
        <v>1605503</v>
      </c>
      <c r="T152" s="6" t="s">
        <v>5</v>
      </c>
      <c r="U152" s="7">
        <v>3333670</v>
      </c>
      <c r="V152" s="6" t="s">
        <v>5</v>
      </c>
      <c r="W152" s="7">
        <v>2901847</v>
      </c>
      <c r="X152" s="6" t="s">
        <v>5</v>
      </c>
      <c r="Y152" s="7">
        <v>6554553</v>
      </c>
      <c r="Z152" s="6" t="s">
        <v>5</v>
      </c>
      <c r="AA152" s="7">
        <v>9807438</v>
      </c>
      <c r="AB152" s="6" t="s">
        <v>5</v>
      </c>
      <c r="AC152" s="7">
        <v>8681945</v>
      </c>
      <c r="AD152" s="6" t="s">
        <v>5</v>
      </c>
      <c r="AE152" s="7">
        <v>10617656</v>
      </c>
      <c r="AF152" s="6" t="s">
        <v>5</v>
      </c>
      <c r="AG152" s="7">
        <v>9983673</v>
      </c>
      <c r="AH152" s="6" t="s">
        <v>5</v>
      </c>
      <c r="AI152" s="7">
        <v>10036471</v>
      </c>
      <c r="AJ152" s="6" t="s">
        <v>5</v>
      </c>
      <c r="AK152" s="7">
        <v>10832613</v>
      </c>
      <c r="AL152" s="6" t="s">
        <v>5</v>
      </c>
      <c r="AM152" s="7">
        <v>10921295</v>
      </c>
      <c r="AN152" s="6" t="s">
        <v>5</v>
      </c>
      <c r="AO152" s="7">
        <v>13955918</v>
      </c>
      <c r="AP152" s="6" t="s">
        <v>5</v>
      </c>
      <c r="AQ152" s="7">
        <v>13468727</v>
      </c>
      <c r="AR152" s="6" t="s">
        <v>5</v>
      </c>
      <c r="AS152" s="7">
        <v>13081024</v>
      </c>
      <c r="AT152" s="6" t="s">
        <v>5</v>
      </c>
      <c r="AU152" s="7">
        <v>7676501</v>
      </c>
      <c r="AV152" s="6" t="s">
        <v>5</v>
      </c>
      <c r="AW152" s="7">
        <v>8662353</v>
      </c>
      <c r="AZ152" s="6" t="s">
        <v>945</v>
      </c>
      <c r="BA152" s="8">
        <f t="shared" si="2"/>
        <v>149123157</v>
      </c>
    </row>
    <row r="153" spans="1:53" ht="15">
      <c r="A153" s="6" t="s">
        <v>756</v>
      </c>
      <c r="B153" s="6" t="s">
        <v>757</v>
      </c>
      <c r="C153" s="7">
        <v>0</v>
      </c>
      <c r="D153" s="7">
        <v>0</v>
      </c>
      <c r="E153" s="7">
        <v>1101230</v>
      </c>
      <c r="G153" s="7">
        <v>0</v>
      </c>
      <c r="H153" s="6" t="s">
        <v>5</v>
      </c>
      <c r="I153" s="7">
        <v>0</v>
      </c>
      <c r="J153" s="6" t="s">
        <v>5</v>
      </c>
      <c r="K153" s="7">
        <v>0</v>
      </c>
      <c r="L153" s="6" t="s">
        <v>5</v>
      </c>
      <c r="M153" s="7">
        <v>195393</v>
      </c>
      <c r="O153" s="7">
        <v>0</v>
      </c>
      <c r="Q153" s="7">
        <v>0</v>
      </c>
      <c r="R153" s="6" t="s">
        <v>5</v>
      </c>
      <c r="S153" s="7">
        <v>3520162</v>
      </c>
      <c r="T153" s="6" t="s">
        <v>5</v>
      </c>
      <c r="U153" s="7">
        <v>3590266</v>
      </c>
      <c r="V153" s="6" t="s">
        <v>5</v>
      </c>
      <c r="W153" s="7">
        <v>4295833</v>
      </c>
      <c r="X153" s="6" t="s">
        <v>5</v>
      </c>
      <c r="Y153" s="7">
        <v>9269401</v>
      </c>
      <c r="Z153" s="6" t="s">
        <v>5</v>
      </c>
      <c r="AA153" s="7">
        <v>11032845</v>
      </c>
      <c r="AB153" s="6" t="s">
        <v>5</v>
      </c>
      <c r="AC153" s="7">
        <v>8359717</v>
      </c>
      <c r="AD153" s="6" t="s">
        <v>5</v>
      </c>
      <c r="AE153" s="7">
        <v>7796341</v>
      </c>
      <c r="AF153" s="6" t="s">
        <v>5</v>
      </c>
      <c r="AG153" s="7">
        <v>7231373</v>
      </c>
      <c r="AH153" s="6" t="s">
        <v>5</v>
      </c>
      <c r="AI153" s="7">
        <v>5731897</v>
      </c>
      <c r="AJ153" s="6" t="s">
        <v>5</v>
      </c>
      <c r="AK153" s="7">
        <v>4175226</v>
      </c>
      <c r="AL153" s="6" t="s">
        <v>5</v>
      </c>
      <c r="AM153" s="7">
        <v>0</v>
      </c>
      <c r="AN153" s="6" t="s">
        <v>5</v>
      </c>
      <c r="AO153" s="7">
        <v>0</v>
      </c>
      <c r="AP153" s="6" t="s">
        <v>5</v>
      </c>
      <c r="AQ153" s="7">
        <v>0</v>
      </c>
      <c r="AR153" s="6" t="s">
        <v>5</v>
      </c>
      <c r="AS153" s="7">
        <v>0</v>
      </c>
      <c r="AT153" s="6" t="s">
        <v>5</v>
      </c>
      <c r="AU153" s="7">
        <v>0</v>
      </c>
      <c r="AV153" s="6" t="s">
        <v>5</v>
      </c>
      <c r="AW153" s="7">
        <v>0</v>
      </c>
      <c r="AZ153" s="6" t="s">
        <v>756</v>
      </c>
      <c r="BA153" s="8">
        <f t="shared" si="2"/>
        <v>66299684</v>
      </c>
    </row>
    <row r="154" spans="1:53" ht="15">
      <c r="A154" s="6" t="s">
        <v>791</v>
      </c>
      <c r="B154" s="6" t="s">
        <v>792</v>
      </c>
      <c r="C154" s="7">
        <v>0</v>
      </c>
      <c r="D154" s="7">
        <v>0</v>
      </c>
      <c r="E154" s="7">
        <v>0</v>
      </c>
      <c r="G154" s="7">
        <v>0</v>
      </c>
      <c r="I154" s="7">
        <v>0</v>
      </c>
      <c r="K154" s="7">
        <v>0</v>
      </c>
      <c r="M154" s="7">
        <v>0</v>
      </c>
      <c r="O154" s="7">
        <v>0</v>
      </c>
      <c r="Q154" s="7">
        <v>0</v>
      </c>
      <c r="S154" s="7">
        <v>0</v>
      </c>
      <c r="U154" s="7">
        <v>0</v>
      </c>
      <c r="W154" s="7">
        <v>0</v>
      </c>
      <c r="X154" s="6" t="s">
        <v>5</v>
      </c>
      <c r="Y154" s="7">
        <v>308080</v>
      </c>
      <c r="Z154" s="6" t="s">
        <v>5</v>
      </c>
      <c r="AA154" s="7">
        <v>4742042</v>
      </c>
      <c r="AB154" s="6" t="s">
        <v>5</v>
      </c>
      <c r="AC154" s="7">
        <v>6826154</v>
      </c>
      <c r="AD154" s="6" t="s">
        <v>5</v>
      </c>
      <c r="AE154" s="7">
        <v>15392194</v>
      </c>
      <c r="AF154" s="6" t="s">
        <v>5</v>
      </c>
      <c r="AG154" s="7">
        <v>22406754</v>
      </c>
      <c r="AH154" s="6" t="s">
        <v>5</v>
      </c>
      <c r="AI154" s="7">
        <v>21203610</v>
      </c>
      <c r="AJ154" s="6" t="s">
        <v>5</v>
      </c>
      <c r="AK154" s="7">
        <v>17210656</v>
      </c>
      <c r="AL154" s="6" t="s">
        <v>5</v>
      </c>
      <c r="AM154" s="7">
        <v>15190320</v>
      </c>
      <c r="AN154" s="6" t="s">
        <v>5</v>
      </c>
      <c r="AO154" s="7">
        <v>12009051</v>
      </c>
      <c r="AP154" s="6" t="s">
        <v>5</v>
      </c>
      <c r="AQ154" s="7">
        <v>10801247</v>
      </c>
      <c r="AR154" s="6" t="s">
        <v>5</v>
      </c>
      <c r="AS154" s="7">
        <v>7772306</v>
      </c>
      <c r="AT154" s="6" t="s">
        <v>5</v>
      </c>
      <c r="AU154" s="7">
        <v>7520582</v>
      </c>
      <c r="AV154" s="6" t="s">
        <v>5</v>
      </c>
      <c r="AW154" s="7">
        <v>6500437</v>
      </c>
      <c r="AZ154" s="6" t="s">
        <v>791</v>
      </c>
      <c r="BA154" s="8">
        <f t="shared" si="2"/>
        <v>147883433</v>
      </c>
    </row>
    <row r="155" spans="1:53" ht="15">
      <c r="A155" s="6" t="s">
        <v>325</v>
      </c>
      <c r="B155" s="6" t="s">
        <v>326</v>
      </c>
      <c r="C155" s="7">
        <v>0</v>
      </c>
      <c r="D155" s="7">
        <v>0</v>
      </c>
      <c r="E155" s="7">
        <v>0</v>
      </c>
      <c r="G155" s="7">
        <v>0</v>
      </c>
      <c r="I155" s="7">
        <v>0</v>
      </c>
      <c r="K155" s="7">
        <v>0</v>
      </c>
      <c r="M155" s="7">
        <v>0</v>
      </c>
      <c r="O155" s="7">
        <v>0</v>
      </c>
      <c r="Q155" s="7">
        <v>0</v>
      </c>
      <c r="S155" s="7">
        <v>0</v>
      </c>
      <c r="U155" s="7">
        <v>0</v>
      </c>
      <c r="V155" s="6" t="s">
        <v>5</v>
      </c>
      <c r="W155" s="7">
        <v>2298955</v>
      </c>
      <c r="X155" s="6" t="s">
        <v>5</v>
      </c>
      <c r="Y155" s="7">
        <v>4540795</v>
      </c>
      <c r="Z155" s="6" t="s">
        <v>5</v>
      </c>
      <c r="AA155" s="7">
        <v>6049792</v>
      </c>
      <c r="AB155" s="6" t="s">
        <v>5</v>
      </c>
      <c r="AC155" s="7">
        <v>4610647</v>
      </c>
      <c r="AD155" s="6" t="s">
        <v>5</v>
      </c>
      <c r="AE155" s="7">
        <v>7225099</v>
      </c>
      <c r="AF155" s="6" t="s">
        <v>5</v>
      </c>
      <c r="AG155" s="7">
        <v>4248909</v>
      </c>
      <c r="AH155" s="6" t="s">
        <v>5</v>
      </c>
      <c r="AI155" s="7">
        <v>4685786</v>
      </c>
      <c r="AJ155" s="6" t="s">
        <v>5</v>
      </c>
      <c r="AK155" s="7">
        <v>5623780</v>
      </c>
      <c r="AL155" s="6" t="s">
        <v>5</v>
      </c>
      <c r="AM155" s="7">
        <v>5309142</v>
      </c>
      <c r="AN155" s="6" t="s">
        <v>5</v>
      </c>
      <c r="AO155" s="7">
        <v>5101013</v>
      </c>
      <c r="AP155" s="6" t="s">
        <v>5</v>
      </c>
      <c r="AQ155" s="7">
        <v>5374737</v>
      </c>
      <c r="AR155" s="6" t="s">
        <v>5</v>
      </c>
      <c r="AS155" s="7">
        <v>5250915</v>
      </c>
      <c r="AT155" s="6" t="s">
        <v>5</v>
      </c>
      <c r="AU155" s="7">
        <v>6937906</v>
      </c>
      <c r="AV155" s="6" t="s">
        <v>5</v>
      </c>
      <c r="AW155" s="7">
        <v>10299668</v>
      </c>
      <c r="AZ155" s="6" t="s">
        <v>325</v>
      </c>
      <c r="BA155" s="8">
        <f t="shared" si="2"/>
        <v>77557144</v>
      </c>
    </row>
    <row r="156" spans="1:53" ht="15">
      <c r="A156" s="6" t="s">
        <v>241</v>
      </c>
      <c r="B156" s="6" t="s">
        <v>242</v>
      </c>
      <c r="C156" s="7">
        <v>0</v>
      </c>
      <c r="D156" s="7">
        <v>0</v>
      </c>
      <c r="E156" s="7">
        <v>0</v>
      </c>
      <c r="G156" s="7">
        <v>0</v>
      </c>
      <c r="I156" s="7">
        <v>0</v>
      </c>
      <c r="K156" s="7">
        <v>0</v>
      </c>
      <c r="M156" s="7">
        <v>0</v>
      </c>
      <c r="O156" s="7">
        <v>0</v>
      </c>
      <c r="Q156" s="7">
        <v>0</v>
      </c>
      <c r="S156" s="7">
        <v>0</v>
      </c>
      <c r="U156" s="7">
        <v>0</v>
      </c>
      <c r="W156" s="7">
        <v>0</v>
      </c>
      <c r="Y156" s="7">
        <v>0</v>
      </c>
      <c r="AA156" s="7">
        <v>0</v>
      </c>
      <c r="AC156" s="7">
        <v>0</v>
      </c>
      <c r="AE156" s="7">
        <v>0</v>
      </c>
      <c r="AF156" s="6" t="s">
        <v>5</v>
      </c>
      <c r="AG156" s="7">
        <v>0</v>
      </c>
      <c r="AH156" s="6" t="s">
        <v>5</v>
      </c>
      <c r="AI156" s="7">
        <v>0</v>
      </c>
      <c r="AJ156" s="6" t="s">
        <v>5</v>
      </c>
      <c r="AK156" s="7">
        <v>0</v>
      </c>
      <c r="AM156" s="7">
        <v>0</v>
      </c>
      <c r="AO156" s="7">
        <v>0</v>
      </c>
      <c r="AQ156" s="7">
        <v>0</v>
      </c>
      <c r="AS156" s="7">
        <v>0</v>
      </c>
      <c r="AU156" s="7">
        <v>0</v>
      </c>
      <c r="AZ156" s="6" t="s">
        <v>241</v>
      </c>
      <c r="BA156" s="8">
        <f t="shared" si="2"/>
        <v>0</v>
      </c>
    </row>
    <row r="157" spans="1:53" ht="15">
      <c r="A157" s="6" t="s">
        <v>609</v>
      </c>
      <c r="B157" s="6" t="s">
        <v>610</v>
      </c>
      <c r="C157" s="7">
        <v>0</v>
      </c>
      <c r="D157" s="7">
        <v>0</v>
      </c>
      <c r="E157" s="7">
        <v>0</v>
      </c>
      <c r="G157" s="7">
        <v>0</v>
      </c>
      <c r="I157" s="7">
        <v>0</v>
      </c>
      <c r="K157" s="7">
        <v>0</v>
      </c>
      <c r="M157" s="7">
        <v>0</v>
      </c>
      <c r="O157" s="7">
        <v>0</v>
      </c>
      <c r="Q157" s="7">
        <v>0</v>
      </c>
      <c r="S157" s="7">
        <v>0</v>
      </c>
      <c r="U157" s="7">
        <v>0</v>
      </c>
      <c r="W157" s="7">
        <v>0</v>
      </c>
      <c r="Y157" s="7">
        <v>0</v>
      </c>
      <c r="AA157" s="7">
        <v>0</v>
      </c>
      <c r="AC157" s="7">
        <v>0</v>
      </c>
      <c r="AE157" s="7">
        <v>0</v>
      </c>
      <c r="AG157" s="7">
        <v>0</v>
      </c>
      <c r="AI157" s="7">
        <v>0</v>
      </c>
      <c r="AK157" s="7">
        <v>0</v>
      </c>
      <c r="AM157" s="7">
        <v>0</v>
      </c>
      <c r="AO157" s="7">
        <v>0</v>
      </c>
      <c r="AQ157" s="7">
        <v>0</v>
      </c>
      <c r="AS157" s="7">
        <v>0</v>
      </c>
      <c r="AU157" s="7">
        <v>0</v>
      </c>
      <c r="AZ157" s="6" t="s">
        <v>609</v>
      </c>
      <c r="BA157" s="8">
        <f t="shared" si="2"/>
        <v>0</v>
      </c>
    </row>
    <row r="158" spans="1:53" ht="15">
      <c r="A158" s="6" t="s">
        <v>317</v>
      </c>
      <c r="B158" s="6" t="s">
        <v>318</v>
      </c>
      <c r="C158" s="7">
        <v>0</v>
      </c>
      <c r="D158" s="7">
        <v>0</v>
      </c>
      <c r="E158" s="7">
        <v>0</v>
      </c>
      <c r="G158" s="7">
        <v>0</v>
      </c>
      <c r="I158" s="7">
        <v>0</v>
      </c>
      <c r="K158" s="7">
        <v>0</v>
      </c>
      <c r="M158" s="7">
        <v>0</v>
      </c>
      <c r="O158" s="7">
        <v>0</v>
      </c>
      <c r="Q158" s="7">
        <v>0</v>
      </c>
      <c r="S158" s="7">
        <v>0</v>
      </c>
      <c r="U158" s="7">
        <v>0</v>
      </c>
      <c r="W158" s="7">
        <v>0</v>
      </c>
      <c r="Y158" s="7">
        <v>0</v>
      </c>
      <c r="AA158" s="7">
        <v>0</v>
      </c>
      <c r="AC158" s="7">
        <v>0</v>
      </c>
      <c r="AE158" s="7">
        <v>0</v>
      </c>
      <c r="AG158" s="7">
        <v>0</v>
      </c>
      <c r="AI158" s="7">
        <v>0</v>
      </c>
      <c r="AK158" s="7">
        <v>0</v>
      </c>
      <c r="AM158" s="7">
        <v>0</v>
      </c>
      <c r="AN158" s="6" t="s">
        <v>5</v>
      </c>
      <c r="AO158" s="7">
        <v>0</v>
      </c>
      <c r="AP158" s="6" t="s">
        <v>5</v>
      </c>
      <c r="AQ158" s="7">
        <v>0</v>
      </c>
      <c r="AR158" s="6" t="s">
        <v>5</v>
      </c>
      <c r="AS158" s="7">
        <v>0</v>
      </c>
      <c r="AT158" s="6" t="s">
        <v>5</v>
      </c>
      <c r="AU158" s="7">
        <v>236140</v>
      </c>
      <c r="AV158" s="6" t="s">
        <v>5</v>
      </c>
      <c r="AW158" s="7">
        <v>383482</v>
      </c>
      <c r="AZ158" s="6" t="s">
        <v>317</v>
      </c>
      <c r="BA158" s="8">
        <f t="shared" si="2"/>
        <v>619622</v>
      </c>
    </row>
    <row r="159" spans="1:53" ht="15">
      <c r="A159" s="6" t="s">
        <v>129</v>
      </c>
      <c r="B159" s="6" t="s">
        <v>130</v>
      </c>
      <c r="C159" s="7">
        <v>0</v>
      </c>
      <c r="D159" s="7">
        <v>0</v>
      </c>
      <c r="E159" s="7">
        <v>0</v>
      </c>
      <c r="G159" s="7">
        <v>0</v>
      </c>
      <c r="I159" s="7">
        <v>0</v>
      </c>
      <c r="K159" s="7">
        <v>0</v>
      </c>
      <c r="M159" s="7">
        <v>0</v>
      </c>
      <c r="O159" s="7">
        <v>0</v>
      </c>
      <c r="P159" s="6" t="s">
        <v>5</v>
      </c>
      <c r="Q159" s="7">
        <v>1891375</v>
      </c>
      <c r="R159" s="6" t="s">
        <v>5</v>
      </c>
      <c r="S159" s="7">
        <v>10126793</v>
      </c>
      <c r="T159" s="6" t="s">
        <v>5</v>
      </c>
      <c r="U159" s="7">
        <v>15429965</v>
      </c>
      <c r="V159" s="6" t="s">
        <v>5</v>
      </c>
      <c r="W159" s="7">
        <v>18419985</v>
      </c>
      <c r="X159" s="6" t="s">
        <v>5</v>
      </c>
      <c r="Y159" s="7">
        <v>19382696</v>
      </c>
      <c r="Z159" s="6" t="s">
        <v>5</v>
      </c>
      <c r="AA159" s="7">
        <v>14538253</v>
      </c>
      <c r="AB159" s="6" t="s">
        <v>5</v>
      </c>
      <c r="AC159" s="7">
        <v>6520880</v>
      </c>
      <c r="AD159" s="6" t="s">
        <v>5</v>
      </c>
      <c r="AE159" s="7">
        <v>13429959</v>
      </c>
      <c r="AF159" s="6" t="s">
        <v>5</v>
      </c>
      <c r="AG159" s="7">
        <v>2065718</v>
      </c>
      <c r="AH159" s="6" t="s">
        <v>5</v>
      </c>
      <c r="AI159" s="7">
        <v>1628348</v>
      </c>
      <c r="AJ159" s="6" t="s">
        <v>5</v>
      </c>
      <c r="AK159" s="7">
        <v>1491265</v>
      </c>
      <c r="AL159" s="6" t="s">
        <v>5</v>
      </c>
      <c r="AM159" s="7">
        <v>1429786</v>
      </c>
      <c r="AN159" s="6" t="s">
        <v>5</v>
      </c>
      <c r="AO159" s="7">
        <v>888917</v>
      </c>
      <c r="AP159" s="6" t="s">
        <v>5</v>
      </c>
      <c r="AQ159" s="7">
        <v>1217729</v>
      </c>
      <c r="AR159" s="6" t="s">
        <v>5</v>
      </c>
      <c r="AS159" s="7">
        <v>0</v>
      </c>
      <c r="AT159" s="6" t="s">
        <v>5</v>
      </c>
      <c r="AU159" s="7">
        <v>1060306</v>
      </c>
      <c r="AV159" s="6" t="s">
        <v>5</v>
      </c>
      <c r="AW159" s="7">
        <v>0</v>
      </c>
      <c r="AZ159" s="6" t="s">
        <v>129</v>
      </c>
      <c r="BA159" s="8">
        <f t="shared" si="2"/>
        <v>109521975</v>
      </c>
    </row>
    <row r="160" spans="1:53" ht="15">
      <c r="A160" s="6" t="s">
        <v>491</v>
      </c>
      <c r="B160" s="6" t="s">
        <v>492</v>
      </c>
      <c r="C160" s="7">
        <v>0</v>
      </c>
      <c r="D160" s="7">
        <v>0</v>
      </c>
      <c r="E160" s="7">
        <v>0</v>
      </c>
      <c r="G160" s="7">
        <v>0</v>
      </c>
      <c r="I160" s="7">
        <v>0</v>
      </c>
      <c r="K160" s="7">
        <v>0</v>
      </c>
      <c r="M160" s="7">
        <v>0</v>
      </c>
      <c r="O160" s="7">
        <v>0</v>
      </c>
      <c r="Q160" s="7">
        <v>0</v>
      </c>
      <c r="S160" s="7">
        <v>0</v>
      </c>
      <c r="U160" s="7">
        <v>0</v>
      </c>
      <c r="W160" s="7">
        <v>0</v>
      </c>
      <c r="Y160" s="7">
        <v>0</v>
      </c>
      <c r="AA160" s="7">
        <v>0</v>
      </c>
      <c r="AC160" s="7">
        <v>0</v>
      </c>
      <c r="AE160" s="7">
        <v>0</v>
      </c>
      <c r="AG160" s="7">
        <v>0</v>
      </c>
      <c r="AI160" s="7">
        <v>0</v>
      </c>
      <c r="AK160" s="7">
        <v>0</v>
      </c>
      <c r="AL160" s="6" t="s">
        <v>5</v>
      </c>
      <c r="AM160" s="7">
        <v>0</v>
      </c>
      <c r="AO160" s="7">
        <v>0</v>
      </c>
      <c r="AQ160" s="7">
        <v>0</v>
      </c>
      <c r="AR160" s="6" t="s">
        <v>5</v>
      </c>
      <c r="AS160" s="7">
        <v>46691</v>
      </c>
      <c r="AU160" s="7">
        <v>0</v>
      </c>
      <c r="AV160" s="6" t="s">
        <v>5</v>
      </c>
      <c r="AW160" s="7">
        <v>63120</v>
      </c>
      <c r="AZ160" s="6" t="s">
        <v>491</v>
      </c>
      <c r="BA160" s="8">
        <f t="shared" si="2"/>
        <v>109811</v>
      </c>
    </row>
    <row r="161" spans="1:53" ht="15">
      <c r="A161" s="6" t="s">
        <v>305</v>
      </c>
      <c r="B161" s="6" t="s">
        <v>306</v>
      </c>
      <c r="C161" s="7">
        <v>0</v>
      </c>
      <c r="D161" s="7">
        <v>0</v>
      </c>
      <c r="E161" s="7">
        <v>0</v>
      </c>
      <c r="G161" s="7">
        <v>0</v>
      </c>
      <c r="I161" s="7">
        <v>0</v>
      </c>
      <c r="K161" s="7">
        <v>0</v>
      </c>
      <c r="M161" s="7">
        <v>0</v>
      </c>
      <c r="O161" s="7">
        <v>0</v>
      </c>
      <c r="Q161" s="7">
        <v>0</v>
      </c>
      <c r="S161" s="7">
        <v>0</v>
      </c>
      <c r="U161" s="7">
        <v>0</v>
      </c>
      <c r="W161" s="7">
        <v>0</v>
      </c>
      <c r="Y161" s="7">
        <v>0</v>
      </c>
      <c r="Z161" s="6" t="s">
        <v>5</v>
      </c>
      <c r="AA161" s="7">
        <v>3703659</v>
      </c>
      <c r="AB161" s="6" t="s">
        <v>5</v>
      </c>
      <c r="AC161" s="7">
        <v>7942551</v>
      </c>
      <c r="AD161" s="6" t="s">
        <v>5</v>
      </c>
      <c r="AE161" s="7">
        <v>0</v>
      </c>
      <c r="AF161" s="6" t="s">
        <v>5</v>
      </c>
      <c r="AG161" s="7">
        <v>10186255</v>
      </c>
      <c r="AH161" s="6" t="s">
        <v>5</v>
      </c>
      <c r="AI161" s="7">
        <v>4648205</v>
      </c>
      <c r="AJ161" s="6" t="s">
        <v>5</v>
      </c>
      <c r="AK161" s="7">
        <v>10420073</v>
      </c>
      <c r="AL161" s="6" t="s">
        <v>5</v>
      </c>
      <c r="AM161" s="7">
        <v>11234975</v>
      </c>
      <c r="AN161" s="6" t="s">
        <v>5</v>
      </c>
      <c r="AO161" s="7">
        <v>11606092</v>
      </c>
      <c r="AP161" s="6" t="s">
        <v>5</v>
      </c>
      <c r="AQ161" s="7">
        <v>12309283</v>
      </c>
      <c r="AR161" s="6" t="s">
        <v>5</v>
      </c>
      <c r="AS161" s="7">
        <v>13204593</v>
      </c>
      <c r="AT161" s="6" t="s">
        <v>5</v>
      </c>
      <c r="AU161" s="7">
        <v>19716017</v>
      </c>
      <c r="AV161" s="6" t="s">
        <v>5</v>
      </c>
      <c r="AW161" s="7">
        <v>25560500</v>
      </c>
      <c r="AZ161" s="6" t="s">
        <v>305</v>
      </c>
      <c r="BA161" s="8">
        <f t="shared" si="2"/>
        <v>130532203</v>
      </c>
    </row>
    <row r="162" spans="1:53" ht="15">
      <c r="A162" s="6" t="s">
        <v>483</v>
      </c>
      <c r="B162" s="6" t="s">
        <v>484</v>
      </c>
      <c r="C162" s="7">
        <v>0</v>
      </c>
      <c r="D162" s="7">
        <v>0</v>
      </c>
      <c r="E162" s="7">
        <v>0</v>
      </c>
      <c r="G162" s="7">
        <v>0</v>
      </c>
      <c r="I162" s="7">
        <v>0</v>
      </c>
      <c r="K162" s="7">
        <v>0</v>
      </c>
      <c r="M162" s="7">
        <v>0</v>
      </c>
      <c r="O162" s="7">
        <v>0</v>
      </c>
      <c r="Q162" s="7">
        <v>0</v>
      </c>
      <c r="S162" s="7">
        <v>0</v>
      </c>
      <c r="U162" s="7">
        <v>0</v>
      </c>
      <c r="W162" s="7">
        <v>0</v>
      </c>
      <c r="Y162" s="7">
        <v>0</v>
      </c>
      <c r="AA162" s="7">
        <v>0</v>
      </c>
      <c r="AC162" s="7">
        <v>0</v>
      </c>
      <c r="AE162" s="7">
        <v>0</v>
      </c>
      <c r="AG162" s="7">
        <v>0</v>
      </c>
      <c r="AI162" s="7">
        <v>0</v>
      </c>
      <c r="AK162" s="7">
        <v>0</v>
      </c>
      <c r="AM162" s="7">
        <v>0</v>
      </c>
      <c r="AO162" s="7">
        <v>0</v>
      </c>
      <c r="AQ162" s="7">
        <v>0</v>
      </c>
      <c r="AR162" s="6" t="s">
        <v>5</v>
      </c>
      <c r="AS162" s="7">
        <v>18962</v>
      </c>
      <c r="AU162" s="7">
        <v>0</v>
      </c>
      <c r="AZ162" s="6" t="s">
        <v>483</v>
      </c>
      <c r="BA162" s="8">
        <f t="shared" si="2"/>
        <v>18962</v>
      </c>
    </row>
    <row r="163" spans="1:53" ht="15">
      <c r="A163" s="6" t="s">
        <v>750</v>
      </c>
      <c r="B163" s="6" t="s">
        <v>751</v>
      </c>
      <c r="C163" s="7">
        <v>0</v>
      </c>
      <c r="D163" s="7">
        <v>0</v>
      </c>
      <c r="E163" s="7">
        <v>0</v>
      </c>
      <c r="G163" s="7">
        <v>0</v>
      </c>
      <c r="I163" s="7">
        <v>0</v>
      </c>
      <c r="K163" s="7">
        <v>0</v>
      </c>
      <c r="M163" s="7">
        <v>0</v>
      </c>
      <c r="O163" s="7">
        <v>0</v>
      </c>
      <c r="Q163" s="7">
        <v>0</v>
      </c>
      <c r="S163" s="7">
        <v>0</v>
      </c>
      <c r="U163" s="7">
        <v>0</v>
      </c>
      <c r="W163" s="7">
        <v>0</v>
      </c>
      <c r="X163" s="6" t="s">
        <v>5</v>
      </c>
      <c r="Y163" s="7">
        <v>49944</v>
      </c>
      <c r="Z163" s="6" t="s">
        <v>5</v>
      </c>
      <c r="AA163" s="7">
        <v>210699</v>
      </c>
      <c r="AB163" s="6" t="s">
        <v>5</v>
      </c>
      <c r="AC163" s="7">
        <v>142544</v>
      </c>
      <c r="AD163" s="6" t="s">
        <v>5</v>
      </c>
      <c r="AE163" s="7">
        <v>799819</v>
      </c>
      <c r="AF163" s="6" t="s">
        <v>5</v>
      </c>
      <c r="AG163" s="7">
        <v>434980</v>
      </c>
      <c r="AH163" s="6" t="s">
        <v>5</v>
      </c>
      <c r="AI163" s="7">
        <v>62070</v>
      </c>
      <c r="AJ163" s="6" t="s">
        <v>5</v>
      </c>
      <c r="AK163" s="7">
        <v>173881</v>
      </c>
      <c r="AL163" s="6" t="s">
        <v>5</v>
      </c>
      <c r="AM163" s="7">
        <v>64874</v>
      </c>
      <c r="AN163" s="6" t="s">
        <v>5</v>
      </c>
      <c r="AO163" s="7">
        <v>0</v>
      </c>
      <c r="AP163" s="6" t="s">
        <v>5</v>
      </c>
      <c r="AQ163" s="7">
        <v>0</v>
      </c>
      <c r="AR163" s="6" t="s">
        <v>5</v>
      </c>
      <c r="AS163" s="7">
        <v>94627</v>
      </c>
      <c r="AT163" s="6" t="s">
        <v>5</v>
      </c>
      <c r="AU163" s="7">
        <v>0</v>
      </c>
      <c r="AV163" s="6" t="s">
        <v>5</v>
      </c>
      <c r="AW163" s="7">
        <v>29924</v>
      </c>
      <c r="AZ163" s="6" t="s">
        <v>750</v>
      </c>
      <c r="BA163" s="8">
        <f t="shared" si="2"/>
        <v>2063362</v>
      </c>
    </row>
    <row r="164" spans="1:53" ht="15">
      <c r="A164" s="6" t="s">
        <v>688</v>
      </c>
      <c r="B164" s="6" t="s">
        <v>689</v>
      </c>
      <c r="C164" s="7">
        <v>0</v>
      </c>
      <c r="D164" s="7">
        <v>0</v>
      </c>
      <c r="E164" s="7">
        <v>0</v>
      </c>
      <c r="G164" s="7">
        <v>0</v>
      </c>
      <c r="I164" s="7">
        <v>0</v>
      </c>
      <c r="K164" s="7">
        <v>0</v>
      </c>
      <c r="M164" s="7">
        <v>0</v>
      </c>
      <c r="O164" s="7">
        <v>0</v>
      </c>
      <c r="Q164" s="7">
        <v>0</v>
      </c>
      <c r="S164" s="7">
        <v>0</v>
      </c>
      <c r="U164" s="7">
        <v>0</v>
      </c>
      <c r="W164" s="7">
        <v>0</v>
      </c>
      <c r="Y164" s="7">
        <v>0</v>
      </c>
      <c r="AA164" s="7">
        <v>0</v>
      </c>
      <c r="AC164" s="7">
        <v>0</v>
      </c>
      <c r="AE164" s="7">
        <v>0</v>
      </c>
      <c r="AF164" s="6" t="s">
        <v>5</v>
      </c>
      <c r="AG164" s="7">
        <v>3475</v>
      </c>
      <c r="AI164" s="7">
        <v>0</v>
      </c>
      <c r="AK164" s="7">
        <v>0</v>
      </c>
      <c r="AM164" s="7">
        <v>0</v>
      </c>
      <c r="AO164" s="7">
        <v>0</v>
      </c>
      <c r="AQ164" s="7">
        <v>0</v>
      </c>
      <c r="AS164" s="7">
        <v>0</v>
      </c>
      <c r="AU164" s="7">
        <v>0</v>
      </c>
      <c r="AZ164" s="6" t="s">
        <v>688</v>
      </c>
      <c r="BA164" s="8">
        <f t="shared" si="2"/>
        <v>3475</v>
      </c>
    </row>
    <row r="165" spans="1:53" ht="15">
      <c r="A165" s="6" t="s">
        <v>740</v>
      </c>
      <c r="B165" s="6" t="s">
        <v>741</v>
      </c>
      <c r="C165" s="7">
        <v>0</v>
      </c>
      <c r="D165" s="7">
        <v>0</v>
      </c>
      <c r="E165" s="7">
        <v>0</v>
      </c>
      <c r="G165" s="7">
        <v>0</v>
      </c>
      <c r="I165" s="7">
        <v>0</v>
      </c>
      <c r="K165" s="7">
        <v>0</v>
      </c>
      <c r="M165" s="7">
        <v>0</v>
      </c>
      <c r="O165" s="7">
        <v>0</v>
      </c>
      <c r="Q165" s="7">
        <v>0</v>
      </c>
      <c r="S165" s="7">
        <v>0</v>
      </c>
      <c r="U165" s="7">
        <v>0</v>
      </c>
      <c r="W165" s="7">
        <v>0</v>
      </c>
      <c r="Y165" s="7">
        <v>0</v>
      </c>
      <c r="AA165" s="7">
        <v>0</v>
      </c>
      <c r="AB165" s="6" t="s">
        <v>5</v>
      </c>
      <c r="AC165" s="7">
        <v>76869</v>
      </c>
      <c r="AD165" s="6" t="s">
        <v>5</v>
      </c>
      <c r="AE165" s="7">
        <v>480890</v>
      </c>
      <c r="AF165" s="6" t="s">
        <v>5</v>
      </c>
      <c r="AG165" s="7">
        <v>880074</v>
      </c>
      <c r="AH165" s="6" t="s">
        <v>5</v>
      </c>
      <c r="AI165" s="7">
        <v>391836</v>
      </c>
      <c r="AJ165" s="6" t="s">
        <v>5</v>
      </c>
      <c r="AK165" s="7">
        <v>562610</v>
      </c>
      <c r="AL165" s="6" t="s">
        <v>5</v>
      </c>
      <c r="AM165" s="7">
        <v>185816</v>
      </c>
      <c r="AN165" s="6" t="s">
        <v>5</v>
      </c>
      <c r="AO165" s="7">
        <v>47083</v>
      </c>
      <c r="AP165" s="6" t="s">
        <v>5</v>
      </c>
      <c r="AQ165" s="7">
        <v>49481</v>
      </c>
      <c r="AR165" s="6" t="s">
        <v>5</v>
      </c>
      <c r="AS165" s="7">
        <v>36476</v>
      </c>
      <c r="AT165" s="6" t="s">
        <v>5</v>
      </c>
      <c r="AU165" s="7">
        <v>22617</v>
      </c>
      <c r="AZ165" s="6" t="s">
        <v>740</v>
      </c>
      <c r="BA165" s="8">
        <f t="shared" si="2"/>
        <v>2733752</v>
      </c>
    </row>
    <row r="166" spans="1:53" ht="15">
      <c r="A166" s="6" t="s">
        <v>642</v>
      </c>
      <c r="B166" s="6" t="s">
        <v>643</v>
      </c>
      <c r="C166" s="7">
        <v>0</v>
      </c>
      <c r="D166" s="7">
        <v>0</v>
      </c>
      <c r="E166" s="7">
        <v>0</v>
      </c>
      <c r="G166" s="7">
        <v>0</v>
      </c>
      <c r="I166" s="7">
        <v>0</v>
      </c>
      <c r="K166" s="7">
        <v>0</v>
      </c>
      <c r="M166" s="7">
        <v>0</v>
      </c>
      <c r="O166" s="7">
        <v>0</v>
      </c>
      <c r="Q166" s="7">
        <v>0</v>
      </c>
      <c r="S166" s="7">
        <v>0</v>
      </c>
      <c r="U166" s="7">
        <v>0</v>
      </c>
      <c r="W166" s="7">
        <v>0</v>
      </c>
      <c r="Y166" s="7">
        <v>0</v>
      </c>
      <c r="AA166" s="7">
        <v>0</v>
      </c>
      <c r="AC166" s="7">
        <v>0</v>
      </c>
      <c r="AD166" s="6" t="s">
        <v>5</v>
      </c>
      <c r="AE166" s="7">
        <v>0</v>
      </c>
      <c r="AF166" s="6" t="s">
        <v>5</v>
      </c>
      <c r="AG166" s="7">
        <v>0</v>
      </c>
      <c r="AH166" s="6" t="s">
        <v>5</v>
      </c>
      <c r="AI166" s="7">
        <v>0</v>
      </c>
      <c r="AK166" s="7">
        <v>0</v>
      </c>
      <c r="AM166" s="7">
        <v>0</v>
      </c>
      <c r="AO166" s="7">
        <v>0</v>
      </c>
      <c r="AQ166" s="7">
        <v>0</v>
      </c>
      <c r="AS166" s="7">
        <v>0</v>
      </c>
      <c r="AU166" s="7">
        <v>0</v>
      </c>
      <c r="AZ166" s="6" t="s">
        <v>642</v>
      </c>
      <c r="BA166" s="8">
        <f t="shared" si="2"/>
        <v>0</v>
      </c>
    </row>
    <row r="167" spans="1:53" ht="15">
      <c r="A167" s="6" t="s">
        <v>601</v>
      </c>
      <c r="B167" s="6" t="s">
        <v>602</v>
      </c>
      <c r="C167" s="7">
        <v>0</v>
      </c>
      <c r="D167" s="7">
        <v>0</v>
      </c>
      <c r="E167" s="7">
        <v>0</v>
      </c>
      <c r="G167" s="7">
        <v>0</v>
      </c>
      <c r="I167" s="7">
        <v>0</v>
      </c>
      <c r="K167" s="7">
        <v>0</v>
      </c>
      <c r="M167" s="7">
        <v>0</v>
      </c>
      <c r="O167" s="7">
        <v>0</v>
      </c>
      <c r="Q167" s="7">
        <v>0</v>
      </c>
      <c r="S167" s="7">
        <v>0</v>
      </c>
      <c r="U167" s="7">
        <v>0</v>
      </c>
      <c r="W167" s="7">
        <v>0</v>
      </c>
      <c r="Y167" s="7">
        <v>0</v>
      </c>
      <c r="AA167" s="7">
        <v>0</v>
      </c>
      <c r="AC167" s="7">
        <v>0</v>
      </c>
      <c r="AE167" s="7">
        <v>0</v>
      </c>
      <c r="AG167" s="7">
        <v>0</v>
      </c>
      <c r="AI167" s="7">
        <v>0</v>
      </c>
      <c r="AK167" s="7">
        <v>0</v>
      </c>
      <c r="AL167" s="6" t="s">
        <v>5</v>
      </c>
      <c r="AM167" s="7">
        <v>0</v>
      </c>
      <c r="AN167" s="6" t="s">
        <v>5</v>
      </c>
      <c r="AO167" s="7">
        <v>0</v>
      </c>
      <c r="AP167" s="6" t="s">
        <v>5</v>
      </c>
      <c r="AQ167" s="7">
        <v>0</v>
      </c>
      <c r="AR167" s="6" t="s">
        <v>5</v>
      </c>
      <c r="AS167" s="7">
        <v>0</v>
      </c>
      <c r="AT167" s="6" t="s">
        <v>5</v>
      </c>
      <c r="AU167" s="7">
        <v>0</v>
      </c>
      <c r="AV167" s="6" t="s">
        <v>5</v>
      </c>
      <c r="AW167" s="7">
        <v>0</v>
      </c>
      <c r="AZ167" s="6" t="s">
        <v>601</v>
      </c>
      <c r="BA167" s="8">
        <f t="shared" si="2"/>
        <v>0</v>
      </c>
    </row>
    <row r="168" spans="1:53" ht="15">
      <c r="A168" s="6" t="s">
        <v>954</v>
      </c>
      <c r="B168" s="6" t="s">
        <v>955</v>
      </c>
      <c r="C168" s="7">
        <v>0</v>
      </c>
      <c r="D168" s="7">
        <v>0</v>
      </c>
      <c r="E168" s="7">
        <v>0</v>
      </c>
      <c r="G168" s="7">
        <v>0</v>
      </c>
      <c r="I168" s="7">
        <v>0</v>
      </c>
      <c r="K168" s="7">
        <v>0</v>
      </c>
      <c r="M168" s="7">
        <v>0</v>
      </c>
      <c r="O168" s="7">
        <v>0</v>
      </c>
      <c r="Q168" s="7">
        <v>0</v>
      </c>
      <c r="S168" s="7">
        <v>0</v>
      </c>
      <c r="U168" s="7">
        <v>0</v>
      </c>
      <c r="W168" s="7">
        <v>0</v>
      </c>
      <c r="Y168" s="7">
        <v>0</v>
      </c>
      <c r="AA168" s="7">
        <v>0</v>
      </c>
      <c r="AB168" s="6" t="s">
        <v>5</v>
      </c>
      <c r="AC168" s="7">
        <v>0</v>
      </c>
      <c r="AD168" s="6" t="s">
        <v>5</v>
      </c>
      <c r="AE168" s="7">
        <v>746217</v>
      </c>
      <c r="AF168" s="6" t="s">
        <v>5</v>
      </c>
      <c r="AG168" s="7">
        <v>0</v>
      </c>
      <c r="AH168" s="6" t="s">
        <v>5</v>
      </c>
      <c r="AI168" s="7">
        <v>0</v>
      </c>
      <c r="AJ168" s="6" t="s">
        <v>5</v>
      </c>
      <c r="AK168" s="7">
        <v>0</v>
      </c>
      <c r="AL168" s="6" t="s">
        <v>5</v>
      </c>
      <c r="AM168" s="7">
        <v>306149</v>
      </c>
      <c r="AN168" s="6" t="s">
        <v>5</v>
      </c>
      <c r="AO168" s="7">
        <v>317861</v>
      </c>
      <c r="AP168" s="6" t="s">
        <v>5</v>
      </c>
      <c r="AQ168" s="7">
        <v>357416</v>
      </c>
      <c r="AR168" s="6" t="s">
        <v>5</v>
      </c>
      <c r="AS168" s="7">
        <v>451768</v>
      </c>
      <c r="AT168" s="6" t="s">
        <v>5</v>
      </c>
      <c r="AU168" s="7">
        <v>3444480</v>
      </c>
      <c r="AV168" s="6" t="s">
        <v>5</v>
      </c>
      <c r="AW168" s="7">
        <v>10656565</v>
      </c>
      <c r="AZ168" s="6" t="s">
        <v>954</v>
      </c>
      <c r="BA168" s="8">
        <f t="shared" si="2"/>
        <v>16280456</v>
      </c>
    </row>
    <row r="169" spans="1:53" ht="15">
      <c r="A169" s="6" t="s">
        <v>571</v>
      </c>
      <c r="B169" s="6" t="s">
        <v>572</v>
      </c>
      <c r="C169" s="7">
        <v>0</v>
      </c>
      <c r="D169" s="7">
        <v>0</v>
      </c>
      <c r="E169" s="7">
        <v>0</v>
      </c>
      <c r="G169" s="7">
        <v>0</v>
      </c>
      <c r="I169" s="7">
        <v>0</v>
      </c>
      <c r="K169" s="7">
        <v>0</v>
      </c>
      <c r="M169" s="7">
        <v>0</v>
      </c>
      <c r="O169" s="7">
        <v>0</v>
      </c>
      <c r="Q169" s="7">
        <v>0</v>
      </c>
      <c r="S169" s="7">
        <v>0</v>
      </c>
      <c r="U169" s="7">
        <v>0</v>
      </c>
      <c r="W169" s="7">
        <v>0</v>
      </c>
      <c r="Y169" s="7">
        <v>0</v>
      </c>
      <c r="AA169" s="7">
        <v>0</v>
      </c>
      <c r="AC169" s="7">
        <v>0</v>
      </c>
      <c r="AE169" s="7">
        <v>0</v>
      </c>
      <c r="AG169" s="7">
        <v>0</v>
      </c>
      <c r="AI169" s="7">
        <v>0</v>
      </c>
      <c r="AJ169" s="6" t="s">
        <v>5</v>
      </c>
      <c r="AK169" s="7">
        <v>0</v>
      </c>
      <c r="AM169" s="7">
        <v>0</v>
      </c>
      <c r="AO169" s="7">
        <v>0</v>
      </c>
      <c r="AQ169" s="7">
        <v>0</v>
      </c>
      <c r="AS169" s="7">
        <v>0</v>
      </c>
      <c r="AU169" s="7">
        <v>0</v>
      </c>
      <c r="AZ169" s="6" t="s">
        <v>571</v>
      </c>
      <c r="BA169" s="8">
        <f t="shared" si="2"/>
        <v>0</v>
      </c>
    </row>
    <row r="170" spans="1:53" ht="15">
      <c r="A170" s="6" t="s">
        <v>329</v>
      </c>
      <c r="B170" s="6" t="s">
        <v>330</v>
      </c>
      <c r="C170" s="7">
        <v>1574190</v>
      </c>
      <c r="D170" s="7">
        <v>1405824</v>
      </c>
      <c r="E170" s="7">
        <v>1394276</v>
      </c>
      <c r="F170" s="6" t="s">
        <v>5</v>
      </c>
      <c r="G170" s="7">
        <v>1291998</v>
      </c>
      <c r="H170" s="6" t="s">
        <v>5</v>
      </c>
      <c r="I170" s="7">
        <v>1618715</v>
      </c>
      <c r="J170" s="6" t="s">
        <v>5</v>
      </c>
      <c r="K170" s="7">
        <v>2136138</v>
      </c>
      <c r="L170" s="6" t="s">
        <v>5</v>
      </c>
      <c r="M170" s="7">
        <v>1010597</v>
      </c>
      <c r="N170" s="6" t="s">
        <v>5</v>
      </c>
      <c r="O170" s="7">
        <v>1177888</v>
      </c>
      <c r="P170" s="6" t="s">
        <v>5</v>
      </c>
      <c r="Q170" s="7">
        <v>2500538</v>
      </c>
      <c r="R170" s="6" t="s">
        <v>5</v>
      </c>
      <c r="S170" s="7">
        <v>2826444</v>
      </c>
      <c r="T170" s="6" t="s">
        <v>5</v>
      </c>
      <c r="U170" s="7">
        <v>2801038</v>
      </c>
      <c r="V170" s="6" t="s">
        <v>5</v>
      </c>
      <c r="W170" s="7">
        <v>3230553</v>
      </c>
      <c r="X170" s="6" t="s">
        <v>5</v>
      </c>
      <c r="Y170" s="7">
        <v>4785905</v>
      </c>
      <c r="Z170" s="6" t="s">
        <v>5</v>
      </c>
      <c r="AA170" s="7">
        <v>5909339</v>
      </c>
      <c r="AB170" s="6" t="s">
        <v>5</v>
      </c>
      <c r="AC170" s="7">
        <v>5422034</v>
      </c>
      <c r="AD170" s="6" t="s">
        <v>5</v>
      </c>
      <c r="AE170" s="7">
        <v>8214664</v>
      </c>
      <c r="AF170" s="6" t="s">
        <v>5</v>
      </c>
      <c r="AG170" s="7">
        <v>8202712</v>
      </c>
      <c r="AH170" s="6" t="s">
        <v>5</v>
      </c>
      <c r="AI170" s="7">
        <v>9138832</v>
      </c>
      <c r="AJ170" s="6" t="s">
        <v>5</v>
      </c>
      <c r="AK170" s="7">
        <v>10942006</v>
      </c>
      <c r="AL170" s="6" t="s">
        <v>5</v>
      </c>
      <c r="AM170" s="7">
        <v>23812791</v>
      </c>
      <c r="AN170" s="6" t="s">
        <v>5</v>
      </c>
      <c r="AO170" s="7">
        <v>27764346</v>
      </c>
      <c r="AP170" s="6" t="s">
        <v>5</v>
      </c>
      <c r="AQ170" s="7">
        <v>32775335</v>
      </c>
      <c r="AR170" s="6" t="s">
        <v>5</v>
      </c>
      <c r="AS170" s="7">
        <v>24023943</v>
      </c>
      <c r="AT170" s="6" t="s">
        <v>5</v>
      </c>
      <c r="AU170" s="7">
        <v>19649958</v>
      </c>
      <c r="AV170" s="6" t="s">
        <v>5</v>
      </c>
      <c r="AW170" s="7">
        <v>19840054</v>
      </c>
      <c r="AZ170" s="6" t="s">
        <v>329</v>
      </c>
      <c r="BA170" s="8">
        <f t="shared" si="2"/>
        <v>223450118</v>
      </c>
    </row>
    <row r="171" spans="1:53" ht="15">
      <c r="A171" s="6" t="s">
        <v>845</v>
      </c>
      <c r="B171" s="6" t="s">
        <v>846</v>
      </c>
      <c r="C171" s="7">
        <v>0</v>
      </c>
      <c r="D171" s="7">
        <v>0</v>
      </c>
      <c r="E171" s="7">
        <v>0</v>
      </c>
      <c r="F171" s="6" t="s">
        <v>5</v>
      </c>
      <c r="G171" s="7">
        <v>0</v>
      </c>
      <c r="H171" s="6" t="s">
        <v>5</v>
      </c>
      <c r="I171" s="7">
        <v>0</v>
      </c>
      <c r="J171" s="6" t="s">
        <v>5</v>
      </c>
      <c r="K171" s="7">
        <v>44676807</v>
      </c>
      <c r="L171" s="6" t="s">
        <v>5</v>
      </c>
      <c r="M171" s="7">
        <v>43340629</v>
      </c>
      <c r="N171" s="6" t="s">
        <v>5</v>
      </c>
      <c r="O171" s="7">
        <v>9754169</v>
      </c>
      <c r="P171" s="6" t="s">
        <v>5</v>
      </c>
      <c r="Q171" s="7">
        <v>10202845</v>
      </c>
      <c r="R171" s="6" t="s">
        <v>5</v>
      </c>
      <c r="S171" s="7">
        <v>7812905</v>
      </c>
      <c r="T171" s="6" t="s">
        <v>5</v>
      </c>
      <c r="U171" s="7">
        <v>7089081</v>
      </c>
      <c r="V171" s="6" t="s">
        <v>5</v>
      </c>
      <c r="W171" s="7">
        <v>7588260</v>
      </c>
      <c r="X171" s="6" t="s">
        <v>5</v>
      </c>
      <c r="Y171" s="7">
        <v>7098161</v>
      </c>
      <c r="Z171" s="6" t="s">
        <v>5</v>
      </c>
      <c r="AA171" s="7">
        <v>6858890</v>
      </c>
      <c r="AB171" s="6" t="s">
        <v>5</v>
      </c>
      <c r="AC171" s="7">
        <v>7335802</v>
      </c>
      <c r="AD171" s="6" t="s">
        <v>5</v>
      </c>
      <c r="AE171" s="7">
        <v>12648115</v>
      </c>
      <c r="AF171" s="6" t="s">
        <v>5</v>
      </c>
      <c r="AG171" s="7">
        <v>12804620</v>
      </c>
      <c r="AH171" s="6" t="s">
        <v>5</v>
      </c>
      <c r="AI171" s="7">
        <v>13683045</v>
      </c>
      <c r="AJ171" s="6" t="s">
        <v>5</v>
      </c>
      <c r="AK171" s="7">
        <v>13895356</v>
      </c>
      <c r="AL171" s="6" t="s">
        <v>5</v>
      </c>
      <c r="AM171" s="7">
        <v>13656044</v>
      </c>
      <c r="AN171" s="6" t="s">
        <v>5</v>
      </c>
      <c r="AO171" s="7">
        <v>11640442</v>
      </c>
      <c r="AP171" s="6" t="s">
        <v>5</v>
      </c>
      <c r="AQ171" s="7">
        <v>8713899</v>
      </c>
      <c r="AR171" s="6" t="s">
        <v>5</v>
      </c>
      <c r="AS171" s="7">
        <v>4137840</v>
      </c>
      <c r="AT171" s="6" t="s">
        <v>5</v>
      </c>
      <c r="AU171" s="7">
        <v>10466762</v>
      </c>
      <c r="AV171" s="6" t="s">
        <v>5</v>
      </c>
      <c r="AW171" s="7">
        <v>5768274</v>
      </c>
      <c r="AZ171" s="6" t="s">
        <v>845</v>
      </c>
      <c r="BA171" s="8">
        <f t="shared" si="2"/>
        <v>259171946</v>
      </c>
    </row>
    <row r="172" spans="1:53" ht="15">
      <c r="A172" s="6" t="s">
        <v>511</v>
      </c>
      <c r="B172" s="6" t="s">
        <v>512</v>
      </c>
      <c r="C172" s="7">
        <v>0</v>
      </c>
      <c r="D172" s="7">
        <v>0</v>
      </c>
      <c r="E172" s="7">
        <v>0</v>
      </c>
      <c r="G172" s="7">
        <v>0</v>
      </c>
      <c r="I172" s="7">
        <v>0</v>
      </c>
      <c r="K172" s="7">
        <v>0</v>
      </c>
      <c r="M172" s="7">
        <v>0</v>
      </c>
      <c r="O172" s="7">
        <v>0</v>
      </c>
      <c r="Q172" s="7">
        <v>0</v>
      </c>
      <c r="S172" s="7">
        <v>0</v>
      </c>
      <c r="U172" s="7">
        <v>0</v>
      </c>
      <c r="W172" s="7">
        <v>0</v>
      </c>
      <c r="Y172" s="7">
        <v>0</v>
      </c>
      <c r="AA172" s="7">
        <v>0</v>
      </c>
      <c r="AC172" s="7">
        <v>0</v>
      </c>
      <c r="AD172" s="6" t="s">
        <v>5</v>
      </c>
      <c r="AE172" s="7">
        <v>0</v>
      </c>
      <c r="AF172" s="6" t="s">
        <v>5</v>
      </c>
      <c r="AG172" s="7">
        <v>1192402</v>
      </c>
      <c r="AH172" s="6" t="s">
        <v>5</v>
      </c>
      <c r="AI172" s="7">
        <v>3552859</v>
      </c>
      <c r="AJ172" s="6" t="s">
        <v>5</v>
      </c>
      <c r="AK172" s="7">
        <v>2945785</v>
      </c>
      <c r="AL172" s="6" t="s">
        <v>5</v>
      </c>
      <c r="AM172" s="7">
        <v>1835725</v>
      </c>
      <c r="AN172" s="6" t="s">
        <v>5</v>
      </c>
      <c r="AO172" s="7">
        <v>815489</v>
      </c>
      <c r="AP172" s="6" t="s">
        <v>5</v>
      </c>
      <c r="AQ172" s="7">
        <v>0</v>
      </c>
      <c r="AR172" s="6" t="s">
        <v>5</v>
      </c>
      <c r="AS172" s="7">
        <v>71027</v>
      </c>
      <c r="AT172" s="6" t="s">
        <v>5</v>
      </c>
      <c r="AU172" s="7">
        <v>130100</v>
      </c>
      <c r="AZ172" s="6" t="s">
        <v>511</v>
      </c>
      <c r="BA172" s="8">
        <f t="shared" si="2"/>
        <v>10543387</v>
      </c>
    </row>
    <row r="173" spans="1:53" ht="15">
      <c r="A173" s="6" t="s">
        <v>658</v>
      </c>
      <c r="B173" s="6" t="s">
        <v>659</v>
      </c>
      <c r="C173" s="7">
        <v>0</v>
      </c>
      <c r="D173" s="7">
        <v>0</v>
      </c>
      <c r="E173" s="7">
        <v>0</v>
      </c>
      <c r="G173" s="7">
        <v>0</v>
      </c>
      <c r="I173" s="7">
        <v>0</v>
      </c>
      <c r="K173" s="7">
        <v>0</v>
      </c>
      <c r="M173" s="7">
        <v>0</v>
      </c>
      <c r="O173" s="7">
        <v>0</v>
      </c>
      <c r="Q173" s="7">
        <v>0</v>
      </c>
      <c r="S173" s="7">
        <v>0</v>
      </c>
      <c r="U173" s="7">
        <v>0</v>
      </c>
      <c r="W173" s="7">
        <v>0</v>
      </c>
      <c r="Y173" s="7">
        <v>0</v>
      </c>
      <c r="AA173" s="7">
        <v>0</v>
      </c>
      <c r="AC173" s="7">
        <v>0</v>
      </c>
      <c r="AE173" s="7">
        <v>0</v>
      </c>
      <c r="AF173" s="6" t="s">
        <v>5</v>
      </c>
      <c r="AG173" s="7">
        <v>0</v>
      </c>
      <c r="AH173" s="6" t="s">
        <v>5</v>
      </c>
      <c r="AI173" s="7">
        <v>0</v>
      </c>
      <c r="AK173" s="7">
        <v>0</v>
      </c>
      <c r="AM173" s="7">
        <v>0</v>
      </c>
      <c r="AN173" s="6" t="s">
        <v>5</v>
      </c>
      <c r="AO173" s="7">
        <v>0</v>
      </c>
      <c r="AP173" s="6" t="s">
        <v>5</v>
      </c>
      <c r="AQ173" s="7">
        <v>0</v>
      </c>
      <c r="AR173" s="6" t="s">
        <v>5</v>
      </c>
      <c r="AS173" s="7">
        <v>0</v>
      </c>
      <c r="AT173" s="6" t="s">
        <v>5</v>
      </c>
      <c r="AU173" s="7">
        <v>0</v>
      </c>
      <c r="AV173" s="6" t="s">
        <v>5</v>
      </c>
      <c r="AW173" s="7">
        <v>0</v>
      </c>
      <c r="AZ173" s="6" t="s">
        <v>658</v>
      </c>
      <c r="BA173" s="8">
        <f t="shared" si="2"/>
        <v>0</v>
      </c>
    </row>
    <row r="174" spans="1:53" ht="15">
      <c r="A174" s="6" t="s">
        <v>646</v>
      </c>
      <c r="B174" s="6" t="s">
        <v>647</v>
      </c>
      <c r="C174" s="7">
        <v>0</v>
      </c>
      <c r="D174" s="7">
        <v>0</v>
      </c>
      <c r="E174" s="7">
        <v>0</v>
      </c>
      <c r="G174" s="7">
        <v>0</v>
      </c>
      <c r="I174" s="7">
        <v>0</v>
      </c>
      <c r="K174" s="7">
        <v>0</v>
      </c>
      <c r="M174" s="7">
        <v>0</v>
      </c>
      <c r="O174" s="7">
        <v>0</v>
      </c>
      <c r="Q174" s="7">
        <v>0</v>
      </c>
      <c r="S174" s="7">
        <v>0</v>
      </c>
      <c r="U174" s="7">
        <v>0</v>
      </c>
      <c r="W174" s="7">
        <v>0</v>
      </c>
      <c r="Y174" s="7">
        <v>0</v>
      </c>
      <c r="AA174" s="7">
        <v>0</v>
      </c>
      <c r="AC174" s="7">
        <v>0</v>
      </c>
      <c r="AE174" s="7">
        <v>0</v>
      </c>
      <c r="AG174" s="7">
        <v>0</v>
      </c>
      <c r="AI174" s="7">
        <v>0</v>
      </c>
      <c r="AK174" s="7">
        <v>0</v>
      </c>
      <c r="AM174" s="7">
        <v>0</v>
      </c>
      <c r="AO174" s="7">
        <v>0</v>
      </c>
      <c r="AQ174" s="7">
        <v>0</v>
      </c>
      <c r="AR174" s="6" t="s">
        <v>5</v>
      </c>
      <c r="AS174" s="7">
        <v>42884</v>
      </c>
      <c r="AU174" s="7">
        <v>0</v>
      </c>
      <c r="AZ174" s="6" t="s">
        <v>646</v>
      </c>
      <c r="BA174" s="8">
        <f t="shared" si="2"/>
        <v>42884</v>
      </c>
    </row>
    <row r="175" spans="1:53" ht="15">
      <c r="A175" s="6" t="s">
        <v>331</v>
      </c>
      <c r="B175" s="6" t="s">
        <v>332</v>
      </c>
      <c r="C175" s="7">
        <v>0</v>
      </c>
      <c r="D175" s="7">
        <v>0</v>
      </c>
      <c r="E175" s="7">
        <v>0</v>
      </c>
      <c r="G175" s="7">
        <v>0</v>
      </c>
      <c r="I175" s="7">
        <v>0</v>
      </c>
      <c r="K175" s="7">
        <v>0</v>
      </c>
      <c r="M175" s="7">
        <v>0</v>
      </c>
      <c r="O175" s="7">
        <v>0</v>
      </c>
      <c r="Q175" s="7">
        <v>0</v>
      </c>
      <c r="S175" s="7">
        <v>0</v>
      </c>
      <c r="U175" s="7">
        <v>0</v>
      </c>
      <c r="W175" s="7">
        <v>0</v>
      </c>
      <c r="X175" s="6" t="s">
        <v>5</v>
      </c>
      <c r="Y175" s="7">
        <v>689960</v>
      </c>
      <c r="Z175" s="6" t="s">
        <v>5</v>
      </c>
      <c r="AA175" s="7">
        <v>1433743</v>
      </c>
      <c r="AB175" s="6" t="s">
        <v>5</v>
      </c>
      <c r="AC175" s="7">
        <v>3395628</v>
      </c>
      <c r="AD175" s="6" t="s">
        <v>5</v>
      </c>
      <c r="AE175" s="7">
        <v>4236725</v>
      </c>
      <c r="AF175" s="6" t="s">
        <v>5</v>
      </c>
      <c r="AG175" s="7">
        <v>2566773</v>
      </c>
      <c r="AH175" s="6" t="s">
        <v>5</v>
      </c>
      <c r="AI175" s="7">
        <v>985877</v>
      </c>
      <c r="AJ175" s="6" t="s">
        <v>5</v>
      </c>
      <c r="AK175" s="7">
        <v>1294205</v>
      </c>
      <c r="AL175" s="6" t="s">
        <v>5</v>
      </c>
      <c r="AM175" s="7">
        <v>135704</v>
      </c>
      <c r="AN175" s="6" t="s">
        <v>5</v>
      </c>
      <c r="AO175" s="7">
        <v>107464</v>
      </c>
      <c r="AP175" s="6" t="s">
        <v>5</v>
      </c>
      <c r="AQ175" s="7">
        <v>132242</v>
      </c>
      <c r="AR175" s="6" t="s">
        <v>5</v>
      </c>
      <c r="AS175" s="7">
        <v>645756</v>
      </c>
      <c r="AT175" s="6" t="s">
        <v>5</v>
      </c>
      <c r="AU175" s="7">
        <v>117375</v>
      </c>
      <c r="AV175" s="6" t="s">
        <v>5</v>
      </c>
      <c r="AW175" s="7">
        <v>0</v>
      </c>
      <c r="AZ175" s="6" t="s">
        <v>331</v>
      </c>
      <c r="BA175" s="8">
        <f t="shared" si="2"/>
        <v>15741452</v>
      </c>
    </row>
    <row r="176" spans="1:53" ht="15">
      <c r="A176" s="6" t="s">
        <v>333</v>
      </c>
      <c r="B176" s="6" t="s">
        <v>334</v>
      </c>
      <c r="C176" s="7">
        <v>0</v>
      </c>
      <c r="D176" s="7">
        <v>0</v>
      </c>
      <c r="E176" s="7">
        <v>0</v>
      </c>
      <c r="G176" s="7">
        <v>0</v>
      </c>
      <c r="I176" s="7">
        <v>0</v>
      </c>
      <c r="K176" s="7">
        <v>0</v>
      </c>
      <c r="M176" s="7">
        <v>0</v>
      </c>
      <c r="O176" s="7">
        <v>0</v>
      </c>
      <c r="Q176" s="7">
        <v>0</v>
      </c>
      <c r="S176" s="7">
        <v>0</v>
      </c>
      <c r="U176" s="7">
        <v>0</v>
      </c>
      <c r="W176" s="7">
        <v>0</v>
      </c>
      <c r="Y176" s="7">
        <v>0</v>
      </c>
      <c r="AA176" s="7">
        <v>0</v>
      </c>
      <c r="AC176" s="7">
        <v>0</v>
      </c>
      <c r="AE176" s="7">
        <v>0</v>
      </c>
      <c r="AG176" s="7">
        <v>0</v>
      </c>
      <c r="AI176" s="7">
        <v>0</v>
      </c>
      <c r="AK176" s="7">
        <v>0</v>
      </c>
      <c r="AM176" s="7">
        <v>0</v>
      </c>
      <c r="AO176" s="7">
        <v>0</v>
      </c>
      <c r="AP176" s="6" t="s">
        <v>5</v>
      </c>
      <c r="AQ176" s="7">
        <v>834945</v>
      </c>
      <c r="AR176" s="6" t="s">
        <v>5</v>
      </c>
      <c r="AS176" s="7">
        <v>3899430</v>
      </c>
      <c r="AT176" s="6" t="s">
        <v>5</v>
      </c>
      <c r="AU176" s="7">
        <v>255359</v>
      </c>
      <c r="AV176" s="6" t="s">
        <v>5</v>
      </c>
      <c r="AW176" s="7">
        <v>0</v>
      </c>
      <c r="AZ176" s="6" t="s">
        <v>333</v>
      </c>
      <c r="BA176" s="8">
        <f t="shared" si="2"/>
        <v>4989734</v>
      </c>
    </row>
    <row r="177" spans="1:53" ht="15">
      <c r="A177" s="6" t="s">
        <v>391</v>
      </c>
      <c r="B177" s="6" t="s">
        <v>392</v>
      </c>
      <c r="C177" s="7">
        <v>0</v>
      </c>
      <c r="D177" s="7">
        <v>0</v>
      </c>
      <c r="E177" s="7">
        <v>0</v>
      </c>
      <c r="G177" s="7">
        <v>0</v>
      </c>
      <c r="I177" s="7">
        <v>0</v>
      </c>
      <c r="K177" s="7">
        <v>0</v>
      </c>
      <c r="M177" s="7">
        <v>0</v>
      </c>
      <c r="O177" s="7">
        <v>0</v>
      </c>
      <c r="Q177" s="7">
        <v>0</v>
      </c>
      <c r="S177" s="7">
        <v>0</v>
      </c>
      <c r="T177" s="6" t="s">
        <v>5</v>
      </c>
      <c r="U177" s="7">
        <v>0</v>
      </c>
      <c r="V177" s="6" t="s">
        <v>5</v>
      </c>
      <c r="W177" s="7">
        <v>0</v>
      </c>
      <c r="Y177" s="7">
        <v>0</v>
      </c>
      <c r="AA177" s="7">
        <v>0</v>
      </c>
      <c r="AB177" s="6" t="s">
        <v>5</v>
      </c>
      <c r="AC177" s="7">
        <v>0</v>
      </c>
      <c r="AD177" s="6" t="s">
        <v>5</v>
      </c>
      <c r="AE177" s="7">
        <v>0</v>
      </c>
      <c r="AF177" s="6" t="s">
        <v>5</v>
      </c>
      <c r="AG177" s="7">
        <v>0</v>
      </c>
      <c r="AH177" s="6" t="s">
        <v>5</v>
      </c>
      <c r="AI177" s="7">
        <v>0</v>
      </c>
      <c r="AK177" s="7">
        <v>0</v>
      </c>
      <c r="AL177" s="6" t="s">
        <v>5</v>
      </c>
      <c r="AM177" s="7">
        <v>0</v>
      </c>
      <c r="AO177" s="7">
        <v>0</v>
      </c>
      <c r="AP177" s="6" t="s">
        <v>5</v>
      </c>
      <c r="AQ177" s="7">
        <v>0</v>
      </c>
      <c r="AR177" s="6" t="s">
        <v>5</v>
      </c>
      <c r="AS177" s="7">
        <v>0</v>
      </c>
      <c r="AT177" s="6" t="s">
        <v>5</v>
      </c>
      <c r="AU177" s="7">
        <v>330783</v>
      </c>
      <c r="AV177" s="6" t="s">
        <v>5</v>
      </c>
      <c r="AW177" s="7">
        <v>1097332</v>
      </c>
      <c r="AZ177" s="6" t="s">
        <v>391</v>
      </c>
      <c r="BA177" s="8">
        <f t="shared" si="2"/>
        <v>1428115</v>
      </c>
    </row>
    <row r="178" spans="1:53" ht="15">
      <c r="A178" s="6" t="s">
        <v>728</v>
      </c>
      <c r="B178" s="6" t="s">
        <v>729</v>
      </c>
      <c r="C178" s="7">
        <v>0</v>
      </c>
      <c r="D178" s="7">
        <v>0</v>
      </c>
      <c r="E178" s="7">
        <v>0</v>
      </c>
      <c r="G178" s="7">
        <v>0</v>
      </c>
      <c r="I178" s="7">
        <v>0</v>
      </c>
      <c r="K178" s="7">
        <v>0</v>
      </c>
      <c r="M178" s="7">
        <v>0</v>
      </c>
      <c r="O178" s="7">
        <v>0</v>
      </c>
      <c r="Q178" s="7">
        <v>0</v>
      </c>
      <c r="S178" s="7">
        <v>0</v>
      </c>
      <c r="U178" s="7">
        <v>0</v>
      </c>
      <c r="W178" s="7">
        <v>0</v>
      </c>
      <c r="Y178" s="7">
        <v>0</v>
      </c>
      <c r="AA178" s="7">
        <v>0</v>
      </c>
      <c r="AC178" s="7">
        <v>0</v>
      </c>
      <c r="AE178" s="7">
        <v>0</v>
      </c>
      <c r="AF178" s="6" t="s">
        <v>5</v>
      </c>
      <c r="AG178" s="7">
        <v>0</v>
      </c>
      <c r="AH178" s="6" t="s">
        <v>5</v>
      </c>
      <c r="AI178" s="7">
        <v>0</v>
      </c>
      <c r="AJ178" s="6" t="s">
        <v>5</v>
      </c>
      <c r="AK178" s="7">
        <v>0</v>
      </c>
      <c r="AL178" s="6" t="s">
        <v>5</v>
      </c>
      <c r="AM178" s="7">
        <v>0</v>
      </c>
      <c r="AN178" s="6" t="s">
        <v>5</v>
      </c>
      <c r="AO178" s="7">
        <v>0</v>
      </c>
      <c r="AP178" s="6" t="s">
        <v>5</v>
      </c>
      <c r="AQ178" s="7">
        <v>0</v>
      </c>
      <c r="AR178" s="6" t="s">
        <v>5</v>
      </c>
      <c r="AS178" s="7">
        <v>0</v>
      </c>
      <c r="AT178" s="6" t="s">
        <v>5</v>
      </c>
      <c r="AU178" s="7">
        <v>43707</v>
      </c>
      <c r="AV178" s="6" t="s">
        <v>5</v>
      </c>
      <c r="AW178" s="7">
        <v>38518</v>
      </c>
      <c r="AZ178" s="6" t="s">
        <v>728</v>
      </c>
      <c r="BA178" s="8">
        <f t="shared" si="2"/>
        <v>82225</v>
      </c>
    </row>
    <row r="179" spans="1:53" ht="15">
      <c r="A179" s="6" t="s">
        <v>619</v>
      </c>
      <c r="B179" s="6" t="s">
        <v>620</v>
      </c>
      <c r="C179" s="7">
        <v>1014800</v>
      </c>
      <c r="D179" s="7">
        <v>401383</v>
      </c>
      <c r="E179" s="7">
        <v>23331</v>
      </c>
      <c r="F179" s="6" t="s">
        <v>5</v>
      </c>
      <c r="G179" s="7">
        <v>123195</v>
      </c>
      <c r="H179" s="6" t="s">
        <v>5</v>
      </c>
      <c r="I179" s="7">
        <v>100581</v>
      </c>
      <c r="J179" s="6" t="s">
        <v>5</v>
      </c>
      <c r="K179" s="7">
        <v>144824</v>
      </c>
      <c r="L179" s="6" t="s">
        <v>5</v>
      </c>
      <c r="M179" s="7">
        <v>0</v>
      </c>
      <c r="O179" s="7">
        <v>0</v>
      </c>
      <c r="P179" s="6" t="s">
        <v>5</v>
      </c>
      <c r="Q179" s="7">
        <v>0</v>
      </c>
      <c r="R179" s="6" t="s">
        <v>5</v>
      </c>
      <c r="S179" s="7">
        <v>587799</v>
      </c>
      <c r="T179" s="6" t="s">
        <v>5</v>
      </c>
      <c r="U179" s="7">
        <v>229841</v>
      </c>
      <c r="V179" s="6" t="s">
        <v>5</v>
      </c>
      <c r="W179" s="7">
        <v>242375</v>
      </c>
      <c r="X179" s="6" t="s">
        <v>5</v>
      </c>
      <c r="Y179" s="7">
        <v>693093</v>
      </c>
      <c r="Z179" s="6" t="s">
        <v>5</v>
      </c>
      <c r="AA179" s="7">
        <v>1882021</v>
      </c>
      <c r="AB179" s="6" t="s">
        <v>5</v>
      </c>
      <c r="AC179" s="7">
        <v>2054279</v>
      </c>
      <c r="AD179" s="6" t="s">
        <v>5</v>
      </c>
      <c r="AE179" s="7">
        <v>3364947</v>
      </c>
      <c r="AF179" s="6" t="s">
        <v>5</v>
      </c>
      <c r="AG179" s="7">
        <v>4095991</v>
      </c>
      <c r="AH179" s="6" t="s">
        <v>5</v>
      </c>
      <c r="AI179" s="7">
        <v>5613878</v>
      </c>
      <c r="AJ179" s="6" t="s">
        <v>5</v>
      </c>
      <c r="AK179" s="7">
        <v>7190203</v>
      </c>
      <c r="AL179" s="6" t="s">
        <v>5</v>
      </c>
      <c r="AM179" s="7">
        <v>12370973</v>
      </c>
      <c r="AN179" s="6" t="s">
        <v>5</v>
      </c>
      <c r="AO179" s="7">
        <v>15030422</v>
      </c>
      <c r="AP179" s="6" t="s">
        <v>5</v>
      </c>
      <c r="AQ179" s="7">
        <v>16666173</v>
      </c>
      <c r="AR179" s="6" t="s">
        <v>5</v>
      </c>
      <c r="AS179" s="7">
        <v>13448442</v>
      </c>
      <c r="AT179" s="6" t="s">
        <v>5</v>
      </c>
      <c r="AU179" s="7">
        <v>10544831</v>
      </c>
      <c r="AV179" s="6" t="s">
        <v>5</v>
      </c>
      <c r="AW179" s="7">
        <v>10387801</v>
      </c>
      <c r="AZ179" s="6" t="s">
        <v>619</v>
      </c>
      <c r="BA179" s="8">
        <f t="shared" si="2"/>
        <v>106211183</v>
      </c>
    </row>
    <row r="180" spans="1:53" ht="15">
      <c r="A180" s="6" t="s">
        <v>730</v>
      </c>
      <c r="B180" s="6" t="s">
        <v>731</v>
      </c>
      <c r="C180" s="7">
        <v>0</v>
      </c>
      <c r="D180" s="7">
        <v>0</v>
      </c>
      <c r="E180" s="7">
        <v>0</v>
      </c>
      <c r="G180" s="7">
        <v>0</v>
      </c>
      <c r="I180" s="7">
        <v>0</v>
      </c>
      <c r="K180" s="7">
        <v>0</v>
      </c>
      <c r="M180" s="7">
        <v>0</v>
      </c>
      <c r="O180" s="7">
        <v>0</v>
      </c>
      <c r="P180" s="6" t="s">
        <v>5</v>
      </c>
      <c r="Q180" s="7">
        <v>308337</v>
      </c>
      <c r="R180" s="6" t="s">
        <v>5</v>
      </c>
      <c r="S180" s="7">
        <v>1114741</v>
      </c>
      <c r="T180" s="6" t="s">
        <v>5</v>
      </c>
      <c r="U180" s="7">
        <v>2121558</v>
      </c>
      <c r="V180" s="6" t="s">
        <v>5</v>
      </c>
      <c r="W180" s="7">
        <v>2137426</v>
      </c>
      <c r="X180" s="6" t="s">
        <v>5</v>
      </c>
      <c r="Y180" s="7">
        <v>2844934</v>
      </c>
      <c r="Z180" s="6" t="s">
        <v>5</v>
      </c>
      <c r="AA180" s="7">
        <v>3230511</v>
      </c>
      <c r="AB180" s="6" t="s">
        <v>5</v>
      </c>
      <c r="AC180" s="7">
        <v>2803940</v>
      </c>
      <c r="AD180" s="6" t="s">
        <v>5</v>
      </c>
      <c r="AE180" s="7">
        <v>2935790</v>
      </c>
      <c r="AF180" s="6" t="s">
        <v>5</v>
      </c>
      <c r="AG180" s="7">
        <v>3160551</v>
      </c>
      <c r="AH180" s="6" t="s">
        <v>5</v>
      </c>
      <c r="AI180" s="7">
        <v>4275330</v>
      </c>
      <c r="AJ180" s="6" t="s">
        <v>5</v>
      </c>
      <c r="AK180" s="7">
        <v>4790573</v>
      </c>
      <c r="AL180" s="6" t="s">
        <v>5</v>
      </c>
      <c r="AM180" s="7">
        <v>5215837</v>
      </c>
      <c r="AN180" s="6" t="s">
        <v>5</v>
      </c>
      <c r="AO180" s="7">
        <v>5607737</v>
      </c>
      <c r="AP180" s="6" t="s">
        <v>5</v>
      </c>
      <c r="AQ180" s="7">
        <v>6408801</v>
      </c>
      <c r="AR180" s="6" t="s">
        <v>5</v>
      </c>
      <c r="AS180" s="7">
        <v>6628280</v>
      </c>
      <c r="AT180" s="6" t="s">
        <v>5</v>
      </c>
      <c r="AU180" s="7">
        <v>6121304</v>
      </c>
      <c r="AV180" s="6" t="s">
        <v>5</v>
      </c>
      <c r="AW180" s="7">
        <v>6162716</v>
      </c>
      <c r="AZ180" s="6" t="s">
        <v>730</v>
      </c>
      <c r="BA180" s="8">
        <f t="shared" si="2"/>
        <v>65868366</v>
      </c>
    </row>
    <row r="181" spans="1:53" ht="15">
      <c r="A181" s="6" t="s">
        <v>453</v>
      </c>
      <c r="B181" s="6" t="s">
        <v>454</v>
      </c>
      <c r="C181" s="7">
        <v>0</v>
      </c>
      <c r="D181" s="7">
        <v>0</v>
      </c>
      <c r="E181" s="7">
        <v>0</v>
      </c>
      <c r="G181" s="7">
        <v>0</v>
      </c>
      <c r="I181" s="7">
        <v>0</v>
      </c>
      <c r="K181" s="7">
        <v>0</v>
      </c>
      <c r="M181" s="7">
        <v>0</v>
      </c>
      <c r="O181" s="7">
        <v>0</v>
      </c>
      <c r="Q181" s="7">
        <v>0</v>
      </c>
      <c r="S181" s="7">
        <v>0</v>
      </c>
      <c r="U181" s="7">
        <v>0</v>
      </c>
      <c r="W181" s="7">
        <v>0</v>
      </c>
      <c r="Y181" s="7">
        <v>0</v>
      </c>
      <c r="Z181" s="6" t="s">
        <v>5</v>
      </c>
      <c r="AA181" s="7">
        <v>730908</v>
      </c>
      <c r="AB181" s="6" t="s">
        <v>5</v>
      </c>
      <c r="AC181" s="7">
        <v>1226971</v>
      </c>
      <c r="AD181" s="6" t="s">
        <v>5</v>
      </c>
      <c r="AE181" s="7">
        <v>6116470</v>
      </c>
      <c r="AF181" s="6" t="s">
        <v>5</v>
      </c>
      <c r="AG181" s="7">
        <v>3855974</v>
      </c>
      <c r="AH181" s="6" t="s">
        <v>5</v>
      </c>
      <c r="AI181" s="7">
        <v>9773418</v>
      </c>
      <c r="AJ181" s="6" t="s">
        <v>5</v>
      </c>
      <c r="AK181" s="7">
        <v>11447646</v>
      </c>
      <c r="AL181" s="6" t="s">
        <v>5</v>
      </c>
      <c r="AM181" s="7">
        <v>9413649</v>
      </c>
      <c r="AN181" s="6" t="s">
        <v>5</v>
      </c>
      <c r="AO181" s="7">
        <v>7570512</v>
      </c>
      <c r="AP181" s="6" t="s">
        <v>5</v>
      </c>
      <c r="AQ181" s="7">
        <v>5415282</v>
      </c>
      <c r="AR181" s="6" t="s">
        <v>5</v>
      </c>
      <c r="AS181" s="7">
        <v>2879780</v>
      </c>
      <c r="AT181" s="6" t="s">
        <v>5</v>
      </c>
      <c r="AU181" s="7">
        <v>3003274</v>
      </c>
      <c r="AV181" s="6" t="s">
        <v>5</v>
      </c>
      <c r="AW181" s="7">
        <v>4983941</v>
      </c>
      <c r="AZ181" s="6" t="s">
        <v>453</v>
      </c>
      <c r="BA181" s="8">
        <f t="shared" si="2"/>
        <v>66417825</v>
      </c>
    </row>
    <row r="182" spans="1:53" ht="15">
      <c r="A182" s="6" t="s">
        <v>923</v>
      </c>
      <c r="B182" s="6" t="s">
        <v>924</v>
      </c>
      <c r="C182" s="7">
        <v>0</v>
      </c>
      <c r="D182" s="7">
        <v>0</v>
      </c>
      <c r="E182" s="7">
        <v>0</v>
      </c>
      <c r="G182" s="7">
        <v>0</v>
      </c>
      <c r="I182" s="7">
        <v>0</v>
      </c>
      <c r="K182" s="7">
        <v>0</v>
      </c>
      <c r="M182" s="7">
        <v>0</v>
      </c>
      <c r="O182" s="7">
        <v>0</v>
      </c>
      <c r="Q182" s="7">
        <v>0</v>
      </c>
      <c r="S182" s="7">
        <v>0</v>
      </c>
      <c r="U182" s="7">
        <v>0</v>
      </c>
      <c r="W182" s="7">
        <v>0</v>
      </c>
      <c r="X182" s="6" t="s">
        <v>5</v>
      </c>
      <c r="Y182" s="7">
        <v>232939</v>
      </c>
      <c r="Z182" s="6" t="s">
        <v>5</v>
      </c>
      <c r="AA182" s="7">
        <v>641125</v>
      </c>
      <c r="AB182" s="6" t="s">
        <v>5</v>
      </c>
      <c r="AC182" s="7">
        <v>652569</v>
      </c>
      <c r="AD182" s="6" t="s">
        <v>5</v>
      </c>
      <c r="AE182" s="7">
        <v>811075</v>
      </c>
      <c r="AF182" s="6" t="s">
        <v>5</v>
      </c>
      <c r="AG182" s="7">
        <v>513991</v>
      </c>
      <c r="AH182" s="6" t="s">
        <v>5</v>
      </c>
      <c r="AI182" s="7">
        <v>124302</v>
      </c>
      <c r="AJ182" s="6" t="s">
        <v>5</v>
      </c>
      <c r="AK182" s="7">
        <v>176254</v>
      </c>
      <c r="AL182" s="6" t="s">
        <v>5</v>
      </c>
      <c r="AM182" s="7">
        <v>86017</v>
      </c>
      <c r="AN182" s="6" t="s">
        <v>5</v>
      </c>
      <c r="AO182" s="7">
        <v>346317</v>
      </c>
      <c r="AP182" s="6" t="s">
        <v>5</v>
      </c>
      <c r="AQ182" s="7">
        <v>305906</v>
      </c>
      <c r="AR182" s="6" t="s">
        <v>5</v>
      </c>
      <c r="AS182" s="7">
        <v>237205</v>
      </c>
      <c r="AT182" s="6" t="s">
        <v>5</v>
      </c>
      <c r="AU182" s="7">
        <v>0</v>
      </c>
      <c r="AV182" s="6" t="s">
        <v>5</v>
      </c>
      <c r="AW182" s="7">
        <v>0</v>
      </c>
      <c r="AZ182" s="6" t="s">
        <v>923</v>
      </c>
      <c r="BA182" s="8">
        <f t="shared" si="2"/>
        <v>4127700</v>
      </c>
    </row>
    <row r="183" spans="1:53" ht="15">
      <c r="A183" s="6" t="s">
        <v>343</v>
      </c>
      <c r="B183" s="6" t="s">
        <v>344</v>
      </c>
      <c r="C183" s="7">
        <v>0</v>
      </c>
      <c r="D183" s="7">
        <v>471262</v>
      </c>
      <c r="E183" s="7">
        <v>388166</v>
      </c>
      <c r="F183" s="6" t="s">
        <v>5</v>
      </c>
      <c r="G183" s="7">
        <v>372522</v>
      </c>
      <c r="H183" s="6" t="s">
        <v>5</v>
      </c>
      <c r="I183" s="7">
        <v>519424</v>
      </c>
      <c r="J183" s="6" t="s">
        <v>5</v>
      </c>
      <c r="K183" s="7">
        <v>359918</v>
      </c>
      <c r="L183" s="6" t="s">
        <v>5</v>
      </c>
      <c r="M183" s="7">
        <v>168449</v>
      </c>
      <c r="N183" s="6" t="s">
        <v>5</v>
      </c>
      <c r="O183" s="7">
        <v>265845</v>
      </c>
      <c r="P183" s="6" t="s">
        <v>5</v>
      </c>
      <c r="Q183" s="7">
        <v>472357</v>
      </c>
      <c r="R183" s="6" t="s">
        <v>5</v>
      </c>
      <c r="S183" s="7">
        <v>552528</v>
      </c>
      <c r="T183" s="6" t="s">
        <v>5</v>
      </c>
      <c r="U183" s="7">
        <v>344755</v>
      </c>
      <c r="V183" s="6" t="s">
        <v>5</v>
      </c>
      <c r="W183" s="7">
        <v>437398</v>
      </c>
      <c r="X183" s="6" t="s">
        <v>5</v>
      </c>
      <c r="Y183" s="7">
        <v>788522</v>
      </c>
      <c r="Z183" s="6" t="s">
        <v>5</v>
      </c>
      <c r="AA183" s="7">
        <v>923769</v>
      </c>
      <c r="AB183" s="6" t="s">
        <v>5</v>
      </c>
      <c r="AC183" s="7">
        <v>934253</v>
      </c>
      <c r="AD183" s="6" t="s">
        <v>5</v>
      </c>
      <c r="AE183" s="7">
        <v>978151</v>
      </c>
      <c r="AF183" s="6" t="s">
        <v>5</v>
      </c>
      <c r="AG183" s="7">
        <v>875466</v>
      </c>
      <c r="AH183" s="6" t="s">
        <v>5</v>
      </c>
      <c r="AI183" s="7">
        <v>517537</v>
      </c>
      <c r="AJ183" s="6" t="s">
        <v>5</v>
      </c>
      <c r="AK183" s="7">
        <v>397394</v>
      </c>
      <c r="AL183" s="6" t="s">
        <v>5</v>
      </c>
      <c r="AM183" s="7">
        <v>334231</v>
      </c>
      <c r="AN183" s="6" t="s">
        <v>5</v>
      </c>
      <c r="AO183" s="7">
        <v>587683</v>
      </c>
      <c r="AP183" s="6" t="s">
        <v>5</v>
      </c>
      <c r="AQ183" s="7">
        <v>669429</v>
      </c>
      <c r="AR183" s="6" t="s">
        <v>5</v>
      </c>
      <c r="AS183" s="7">
        <v>498384</v>
      </c>
      <c r="AT183" s="6" t="s">
        <v>5</v>
      </c>
      <c r="AU183" s="7">
        <v>320688</v>
      </c>
      <c r="AV183" s="6" t="s">
        <v>5</v>
      </c>
      <c r="AW183" s="7">
        <v>196439</v>
      </c>
      <c r="AZ183" s="6" t="s">
        <v>343</v>
      </c>
      <c r="BA183" s="8">
        <f t="shared" si="2"/>
        <v>12374570</v>
      </c>
    </row>
    <row r="184" spans="1:53" ht="15">
      <c r="A184" s="6" t="s">
        <v>457</v>
      </c>
      <c r="B184" s="6" t="s">
        <v>458</v>
      </c>
      <c r="C184" s="7">
        <v>0</v>
      </c>
      <c r="D184" s="7">
        <v>0</v>
      </c>
      <c r="E184" s="7">
        <v>0</v>
      </c>
      <c r="G184" s="7">
        <v>0</v>
      </c>
      <c r="I184" s="7">
        <v>0</v>
      </c>
      <c r="K184" s="7">
        <v>0</v>
      </c>
      <c r="M184" s="7">
        <v>0</v>
      </c>
      <c r="O184" s="7">
        <v>0</v>
      </c>
      <c r="Q184" s="7">
        <v>0</v>
      </c>
      <c r="S184" s="7">
        <v>0</v>
      </c>
      <c r="U184" s="7">
        <v>0</v>
      </c>
      <c r="W184" s="7">
        <v>0</v>
      </c>
      <c r="Y184" s="7">
        <v>0</v>
      </c>
      <c r="AA184" s="7">
        <v>0</v>
      </c>
      <c r="AC184" s="7">
        <v>0</v>
      </c>
      <c r="AE184" s="7">
        <v>0</v>
      </c>
      <c r="AF184" s="6" t="s">
        <v>5</v>
      </c>
      <c r="AG184" s="7">
        <v>8706</v>
      </c>
      <c r="AH184" s="6" t="s">
        <v>5</v>
      </c>
      <c r="AI184" s="7">
        <v>7770</v>
      </c>
      <c r="AJ184" s="6" t="s">
        <v>5</v>
      </c>
      <c r="AK184" s="7">
        <v>8882</v>
      </c>
      <c r="AL184" s="6" t="s">
        <v>5</v>
      </c>
      <c r="AM184" s="7">
        <v>7520</v>
      </c>
      <c r="AN184" s="6" t="s">
        <v>5</v>
      </c>
      <c r="AO184" s="7">
        <v>5988</v>
      </c>
      <c r="AP184" s="6" t="s">
        <v>5</v>
      </c>
      <c r="AQ184" s="7">
        <v>6814</v>
      </c>
      <c r="AR184" s="6" t="s">
        <v>5</v>
      </c>
      <c r="AS184" s="7">
        <v>2637</v>
      </c>
      <c r="AT184" s="6" t="s">
        <v>5</v>
      </c>
      <c r="AU184" s="7">
        <v>626</v>
      </c>
      <c r="AV184" s="6" t="s">
        <v>5</v>
      </c>
      <c r="AW184" s="7">
        <v>0</v>
      </c>
      <c r="AZ184" s="6" t="s">
        <v>457</v>
      </c>
      <c r="BA184" s="8">
        <f t="shared" si="2"/>
        <v>48943</v>
      </c>
    </row>
    <row r="185" spans="1:53" ht="15">
      <c r="A185" s="6" t="s">
        <v>857</v>
      </c>
      <c r="B185" s="6" t="s">
        <v>858</v>
      </c>
      <c r="C185" s="7">
        <v>0</v>
      </c>
      <c r="D185" s="7">
        <v>0</v>
      </c>
      <c r="E185" s="7">
        <v>8766659</v>
      </c>
      <c r="F185" s="6" t="s">
        <v>5</v>
      </c>
      <c r="G185" s="7">
        <v>9696955</v>
      </c>
      <c r="H185" s="6" t="s">
        <v>5</v>
      </c>
      <c r="I185" s="7">
        <v>8728817</v>
      </c>
      <c r="J185" s="6" t="s">
        <v>5</v>
      </c>
      <c r="K185" s="7">
        <v>9595124</v>
      </c>
      <c r="L185" s="6" t="s">
        <v>5</v>
      </c>
      <c r="M185" s="7">
        <v>11149412</v>
      </c>
      <c r="N185" s="6" t="s">
        <v>5</v>
      </c>
      <c r="O185" s="7">
        <v>19115102</v>
      </c>
      <c r="P185" s="6" t="s">
        <v>5</v>
      </c>
      <c r="Q185" s="7">
        <v>24924974</v>
      </c>
      <c r="R185" s="6" t="s">
        <v>5</v>
      </c>
      <c r="S185" s="7">
        <v>34140619</v>
      </c>
      <c r="T185" s="6" t="s">
        <v>5</v>
      </c>
      <c r="U185" s="7">
        <v>37953785</v>
      </c>
      <c r="V185" s="6" t="s">
        <v>5</v>
      </c>
      <c r="W185" s="7">
        <v>44241495</v>
      </c>
      <c r="X185" s="6" t="s">
        <v>5</v>
      </c>
      <c r="Y185" s="7">
        <v>47631767</v>
      </c>
      <c r="Z185" s="6" t="s">
        <v>5</v>
      </c>
      <c r="AA185" s="7">
        <v>42574139</v>
      </c>
      <c r="AB185" s="6" t="s">
        <v>5</v>
      </c>
      <c r="AC185" s="7">
        <v>30695493</v>
      </c>
      <c r="AD185" s="6" t="s">
        <v>5</v>
      </c>
      <c r="AE185" s="7">
        <v>35001771</v>
      </c>
      <c r="AF185" s="6" t="s">
        <v>5</v>
      </c>
      <c r="AG185" s="7">
        <v>25343470</v>
      </c>
      <c r="AH185" s="6" t="s">
        <v>5</v>
      </c>
      <c r="AI185" s="7">
        <v>26206619</v>
      </c>
      <c r="AJ185" s="6" t="s">
        <v>5</v>
      </c>
      <c r="AK185" s="7">
        <v>28938260</v>
      </c>
      <c r="AL185" s="6" t="s">
        <v>5</v>
      </c>
      <c r="AM185" s="7">
        <v>27857927</v>
      </c>
      <c r="AN185" s="6" t="s">
        <v>5</v>
      </c>
      <c r="AO185" s="7">
        <v>24254808</v>
      </c>
      <c r="AP185" s="6" t="s">
        <v>5</v>
      </c>
      <c r="AQ185" s="7">
        <v>24389169</v>
      </c>
      <c r="AR185" s="6" t="s">
        <v>5</v>
      </c>
      <c r="AS185" s="7">
        <v>25131465</v>
      </c>
      <c r="AT185" s="6" t="s">
        <v>5</v>
      </c>
      <c r="AU185" s="7">
        <v>33598982</v>
      </c>
      <c r="AV185" s="6" t="s">
        <v>5</v>
      </c>
      <c r="AW185" s="7">
        <v>46917498</v>
      </c>
      <c r="AZ185" s="6" t="s">
        <v>857</v>
      </c>
      <c r="BA185" s="8">
        <f t="shared" si="2"/>
        <v>626854310</v>
      </c>
    </row>
    <row r="186" spans="1:53" ht="15">
      <c r="A186" s="6" t="s">
        <v>640</v>
      </c>
      <c r="B186" s="6" t="s">
        <v>641</v>
      </c>
      <c r="C186" s="7">
        <v>0</v>
      </c>
      <c r="D186" s="7">
        <v>0</v>
      </c>
      <c r="E186" s="7">
        <v>0</v>
      </c>
      <c r="G186" s="7">
        <v>0</v>
      </c>
      <c r="I186" s="7">
        <v>0</v>
      </c>
      <c r="K186" s="7">
        <v>0</v>
      </c>
      <c r="M186" s="7">
        <v>0</v>
      </c>
      <c r="O186" s="7">
        <v>0</v>
      </c>
      <c r="Q186" s="7">
        <v>0</v>
      </c>
      <c r="S186" s="7">
        <v>0</v>
      </c>
      <c r="U186" s="7">
        <v>0</v>
      </c>
      <c r="W186" s="7">
        <v>0</v>
      </c>
      <c r="Y186" s="7">
        <v>0</v>
      </c>
      <c r="AA186" s="7">
        <v>0</v>
      </c>
      <c r="AC186" s="7">
        <v>0</v>
      </c>
      <c r="AE186" s="7">
        <v>0</v>
      </c>
      <c r="AF186" s="6" t="s">
        <v>5</v>
      </c>
      <c r="AG186" s="7">
        <v>41590</v>
      </c>
      <c r="AH186" s="6" t="s">
        <v>5</v>
      </c>
      <c r="AI186" s="7">
        <v>24571</v>
      </c>
      <c r="AJ186" s="6" t="s">
        <v>5</v>
      </c>
      <c r="AK186" s="7">
        <v>111699</v>
      </c>
      <c r="AL186" s="6" t="s">
        <v>5</v>
      </c>
      <c r="AM186" s="7">
        <v>0</v>
      </c>
      <c r="AN186" s="6" t="s">
        <v>5</v>
      </c>
      <c r="AO186" s="7">
        <v>293250</v>
      </c>
      <c r="AP186" s="6" t="s">
        <v>5</v>
      </c>
      <c r="AQ186" s="7">
        <v>65048</v>
      </c>
      <c r="AR186" s="6" t="s">
        <v>5</v>
      </c>
      <c r="AS186" s="7">
        <v>483715</v>
      </c>
      <c r="AT186" s="6" t="s">
        <v>5</v>
      </c>
      <c r="AU186" s="7">
        <v>404665</v>
      </c>
      <c r="AV186" s="6" t="s">
        <v>5</v>
      </c>
      <c r="AW186" s="7">
        <v>249830</v>
      </c>
      <c r="AZ186" s="6" t="s">
        <v>640</v>
      </c>
      <c r="BA186" s="8">
        <f t="shared" si="2"/>
        <v>1674368</v>
      </c>
    </row>
    <row r="187" spans="1:53" ht="15">
      <c r="A187" s="6" t="s">
        <v>815</v>
      </c>
      <c r="B187" s="6" t="s">
        <v>816</v>
      </c>
      <c r="C187" s="7">
        <v>0</v>
      </c>
      <c r="D187" s="7">
        <v>0</v>
      </c>
      <c r="E187" s="7">
        <v>0</v>
      </c>
      <c r="G187" s="7">
        <v>0</v>
      </c>
      <c r="I187" s="7">
        <v>0</v>
      </c>
      <c r="K187" s="7">
        <v>0</v>
      </c>
      <c r="M187" s="7">
        <v>0</v>
      </c>
      <c r="O187" s="7">
        <v>0</v>
      </c>
      <c r="Q187" s="7">
        <v>0</v>
      </c>
      <c r="S187" s="7">
        <v>0</v>
      </c>
      <c r="U187" s="7">
        <v>0</v>
      </c>
      <c r="W187" s="7">
        <v>0</v>
      </c>
      <c r="Y187" s="7">
        <v>0</v>
      </c>
      <c r="AA187" s="7">
        <v>0</v>
      </c>
      <c r="AC187" s="7">
        <v>0</v>
      </c>
      <c r="AE187" s="7">
        <v>0</v>
      </c>
      <c r="AG187" s="7">
        <v>0</v>
      </c>
      <c r="AI187" s="7">
        <v>0</v>
      </c>
      <c r="AK187" s="7">
        <v>0</v>
      </c>
      <c r="AM187" s="7">
        <v>0</v>
      </c>
      <c r="AO187" s="7">
        <v>0</v>
      </c>
      <c r="AQ187" s="7">
        <v>0</v>
      </c>
      <c r="AS187" s="7">
        <v>0</v>
      </c>
      <c r="AU187" s="7">
        <v>0</v>
      </c>
      <c r="AZ187" s="6" t="s">
        <v>815</v>
      </c>
      <c r="BA187" s="8">
        <f t="shared" si="2"/>
        <v>0</v>
      </c>
    </row>
    <row r="188" spans="1:53" ht="15">
      <c r="A188" s="6" t="s">
        <v>591</v>
      </c>
      <c r="B188" s="6" t="s">
        <v>592</v>
      </c>
      <c r="C188" s="7">
        <v>6818804</v>
      </c>
      <c r="D188" s="7">
        <v>8795861</v>
      </c>
      <c r="E188" s="7">
        <v>6082101</v>
      </c>
      <c r="F188" s="6" t="s">
        <v>5</v>
      </c>
      <c r="G188" s="7">
        <v>5907823</v>
      </c>
      <c r="H188" s="6" t="s">
        <v>5</v>
      </c>
      <c r="I188" s="7">
        <v>5292643</v>
      </c>
      <c r="J188" s="6" t="s">
        <v>5</v>
      </c>
      <c r="K188" s="7">
        <v>5036410</v>
      </c>
      <c r="L188" s="6" t="s">
        <v>5</v>
      </c>
      <c r="M188" s="7">
        <v>4382346</v>
      </c>
      <c r="N188" s="6" t="s">
        <v>5</v>
      </c>
      <c r="O188" s="7">
        <v>743900</v>
      </c>
      <c r="P188" s="6" t="s">
        <v>5</v>
      </c>
      <c r="Q188" s="7">
        <v>743285</v>
      </c>
      <c r="R188" s="6" t="s">
        <v>5</v>
      </c>
      <c r="S188" s="7">
        <v>1910019</v>
      </c>
      <c r="T188" s="6" t="s">
        <v>5</v>
      </c>
      <c r="U188" s="7">
        <v>1966918</v>
      </c>
      <c r="V188" s="6" t="s">
        <v>5</v>
      </c>
      <c r="W188" s="7">
        <v>1957005</v>
      </c>
      <c r="X188" s="6" t="s">
        <v>5</v>
      </c>
      <c r="Y188" s="7">
        <v>4986912</v>
      </c>
      <c r="Z188" s="6" t="s">
        <v>5</v>
      </c>
      <c r="AA188" s="7">
        <v>8032772</v>
      </c>
      <c r="AB188" s="6" t="s">
        <v>5</v>
      </c>
      <c r="AC188" s="7">
        <v>9368884</v>
      </c>
      <c r="AD188" s="6" t="s">
        <v>5</v>
      </c>
      <c r="AE188" s="7">
        <v>12072553</v>
      </c>
      <c r="AF188" s="6" t="s">
        <v>5</v>
      </c>
      <c r="AG188" s="7">
        <v>11491884</v>
      </c>
      <c r="AH188" s="6" t="s">
        <v>5</v>
      </c>
      <c r="AI188" s="7">
        <v>11024266</v>
      </c>
      <c r="AJ188" s="6" t="s">
        <v>5</v>
      </c>
      <c r="AK188" s="7">
        <v>9490800</v>
      </c>
      <c r="AL188" s="6" t="s">
        <v>5</v>
      </c>
      <c r="AM188" s="7">
        <v>7279621</v>
      </c>
      <c r="AN188" s="6" t="s">
        <v>5</v>
      </c>
      <c r="AO188" s="7">
        <v>5726202</v>
      </c>
      <c r="AP188" s="6" t="s">
        <v>5</v>
      </c>
      <c r="AQ188" s="7">
        <v>4833937</v>
      </c>
      <c r="AR188" s="6" t="s">
        <v>5</v>
      </c>
      <c r="AS188" s="7">
        <v>3956282</v>
      </c>
      <c r="AT188" s="6" t="s">
        <v>5</v>
      </c>
      <c r="AU188" s="7">
        <v>3515835</v>
      </c>
      <c r="AV188" s="6" t="s">
        <v>5</v>
      </c>
      <c r="AW188" s="7">
        <v>1399811</v>
      </c>
      <c r="AZ188" s="6" t="s">
        <v>591</v>
      </c>
      <c r="BA188" s="8">
        <f t="shared" si="2"/>
        <v>142816874</v>
      </c>
    </row>
    <row r="189" spans="1:53" ht="15">
      <c r="A189" s="6" t="s">
        <v>101</v>
      </c>
      <c r="B189" s="6" t="s">
        <v>102</v>
      </c>
      <c r="C189" s="7">
        <v>0</v>
      </c>
      <c r="D189" s="7">
        <v>0</v>
      </c>
      <c r="E189" s="7">
        <v>0</v>
      </c>
      <c r="G189" s="7">
        <v>0</v>
      </c>
      <c r="I189" s="7">
        <v>0</v>
      </c>
      <c r="K189" s="7">
        <v>0</v>
      </c>
      <c r="M189" s="7">
        <v>0</v>
      </c>
      <c r="O189" s="7">
        <v>0</v>
      </c>
      <c r="Q189" s="7">
        <v>0</v>
      </c>
      <c r="S189" s="7">
        <v>0</v>
      </c>
      <c r="U189" s="7">
        <v>0</v>
      </c>
      <c r="W189" s="7">
        <v>0</v>
      </c>
      <c r="Y189" s="7">
        <v>0</v>
      </c>
      <c r="AA189" s="7">
        <v>0</v>
      </c>
      <c r="AC189" s="7">
        <v>0</v>
      </c>
      <c r="AE189" s="7">
        <v>0</v>
      </c>
      <c r="AF189" s="6" t="s">
        <v>5</v>
      </c>
      <c r="AG189" s="7">
        <v>0</v>
      </c>
      <c r="AI189" s="7">
        <v>0</v>
      </c>
      <c r="AK189" s="7">
        <v>0</v>
      </c>
      <c r="AM189" s="7">
        <v>0</v>
      </c>
      <c r="AO189" s="7">
        <v>0</v>
      </c>
      <c r="AP189" s="6" t="s">
        <v>5</v>
      </c>
      <c r="AQ189" s="7">
        <v>1213</v>
      </c>
      <c r="AR189" s="6" t="s">
        <v>5</v>
      </c>
      <c r="AS189" s="7">
        <v>0</v>
      </c>
      <c r="AT189" s="6" t="s">
        <v>5</v>
      </c>
      <c r="AU189" s="7">
        <v>1345574</v>
      </c>
      <c r="AV189" s="6" t="s">
        <v>5</v>
      </c>
      <c r="AW189" s="7">
        <v>0</v>
      </c>
      <c r="AZ189" s="6" t="s">
        <v>101</v>
      </c>
      <c r="BA189" s="8">
        <f t="shared" si="2"/>
        <v>1346787</v>
      </c>
    </row>
    <row r="190" spans="1:53" ht="15">
      <c r="A190" s="6" t="s">
        <v>375</v>
      </c>
      <c r="B190" s="6" t="s">
        <v>376</v>
      </c>
      <c r="C190" s="7">
        <v>0</v>
      </c>
      <c r="D190" s="7">
        <v>0</v>
      </c>
      <c r="E190" s="7">
        <v>0</v>
      </c>
      <c r="G190" s="7">
        <v>0</v>
      </c>
      <c r="I190" s="7">
        <v>0</v>
      </c>
      <c r="K190" s="7">
        <v>0</v>
      </c>
      <c r="M190" s="7">
        <v>0</v>
      </c>
      <c r="O190" s="7">
        <v>0</v>
      </c>
      <c r="Q190" s="7">
        <v>0</v>
      </c>
      <c r="S190" s="7">
        <v>0</v>
      </c>
      <c r="T190" s="6" t="s">
        <v>5</v>
      </c>
      <c r="U190" s="7">
        <v>30356</v>
      </c>
      <c r="W190" s="7">
        <v>0</v>
      </c>
      <c r="X190" s="6" t="s">
        <v>5</v>
      </c>
      <c r="Y190" s="7">
        <v>239487</v>
      </c>
      <c r="Z190" s="6" t="s">
        <v>5</v>
      </c>
      <c r="AA190" s="7">
        <v>285518</v>
      </c>
      <c r="AB190" s="6" t="s">
        <v>5</v>
      </c>
      <c r="AC190" s="7">
        <v>1136437</v>
      </c>
      <c r="AD190" s="6" t="s">
        <v>5</v>
      </c>
      <c r="AE190" s="7">
        <v>1818845</v>
      </c>
      <c r="AF190" s="6" t="s">
        <v>5</v>
      </c>
      <c r="AG190" s="7">
        <v>1773145</v>
      </c>
      <c r="AH190" s="6" t="s">
        <v>5</v>
      </c>
      <c r="AI190" s="7">
        <v>1682323</v>
      </c>
      <c r="AJ190" s="6" t="s">
        <v>5</v>
      </c>
      <c r="AK190" s="7">
        <v>465696</v>
      </c>
      <c r="AL190" s="6" t="s">
        <v>5</v>
      </c>
      <c r="AM190" s="7">
        <v>276765</v>
      </c>
      <c r="AN190" s="6" t="s">
        <v>5</v>
      </c>
      <c r="AO190" s="7">
        <v>108716</v>
      </c>
      <c r="AP190" s="6" t="s">
        <v>5</v>
      </c>
      <c r="AQ190" s="7">
        <v>0</v>
      </c>
      <c r="AR190" s="6" t="s">
        <v>5</v>
      </c>
      <c r="AS190" s="7">
        <v>0</v>
      </c>
      <c r="AT190" s="6" t="s">
        <v>5</v>
      </c>
      <c r="AU190" s="7">
        <v>0</v>
      </c>
      <c r="AV190" s="6" t="s">
        <v>5</v>
      </c>
      <c r="AW190" s="7">
        <v>0</v>
      </c>
      <c r="AZ190" s="6" t="s">
        <v>375</v>
      </c>
      <c r="BA190" s="8">
        <f t="shared" si="2"/>
        <v>7817288</v>
      </c>
    </row>
    <row r="191" spans="1:53" ht="15">
      <c r="A191" s="6" t="s">
        <v>541</v>
      </c>
      <c r="B191" s="6" t="s">
        <v>542</v>
      </c>
      <c r="C191" s="7">
        <v>2282264</v>
      </c>
      <c r="D191" s="7">
        <v>1061724</v>
      </c>
      <c r="E191" s="7">
        <v>973239</v>
      </c>
      <c r="F191" s="6" t="s">
        <v>5</v>
      </c>
      <c r="G191" s="7">
        <v>777475</v>
      </c>
      <c r="H191" s="6" t="s">
        <v>5</v>
      </c>
      <c r="I191" s="7">
        <v>689814</v>
      </c>
      <c r="J191" s="6" t="s">
        <v>5</v>
      </c>
      <c r="K191" s="7">
        <v>617098</v>
      </c>
      <c r="L191" s="6" t="s">
        <v>5</v>
      </c>
      <c r="M191" s="7">
        <v>0</v>
      </c>
      <c r="N191" s="6" t="s">
        <v>5</v>
      </c>
      <c r="O191" s="7">
        <v>0</v>
      </c>
      <c r="P191" s="6" t="s">
        <v>5</v>
      </c>
      <c r="Q191" s="7">
        <v>650373</v>
      </c>
      <c r="R191" s="6" t="s">
        <v>5</v>
      </c>
      <c r="S191" s="7">
        <v>53311</v>
      </c>
      <c r="T191" s="6" t="s">
        <v>5</v>
      </c>
      <c r="U191" s="7">
        <v>0</v>
      </c>
      <c r="V191" s="6" t="s">
        <v>5</v>
      </c>
      <c r="W191" s="7">
        <v>189146</v>
      </c>
      <c r="X191" s="6" t="s">
        <v>5</v>
      </c>
      <c r="Y191" s="7">
        <v>74788</v>
      </c>
      <c r="Z191" s="6" t="s">
        <v>5</v>
      </c>
      <c r="AA191" s="7">
        <v>716018</v>
      </c>
      <c r="AB191" s="6" t="s">
        <v>5</v>
      </c>
      <c r="AC191" s="7">
        <v>851267</v>
      </c>
      <c r="AD191" s="6" t="s">
        <v>5</v>
      </c>
      <c r="AE191" s="7">
        <v>904591</v>
      </c>
      <c r="AF191" s="6" t="s">
        <v>5</v>
      </c>
      <c r="AG191" s="7">
        <v>562414</v>
      </c>
      <c r="AH191" s="6" t="s">
        <v>5</v>
      </c>
      <c r="AI191" s="7">
        <v>73861</v>
      </c>
      <c r="AJ191" s="6" t="s">
        <v>5</v>
      </c>
      <c r="AK191" s="7">
        <v>410089</v>
      </c>
      <c r="AL191" s="6" t="s">
        <v>5</v>
      </c>
      <c r="AM191" s="7">
        <v>364214</v>
      </c>
      <c r="AN191" s="6" t="s">
        <v>5</v>
      </c>
      <c r="AO191" s="7">
        <v>722138</v>
      </c>
      <c r="AP191" s="6" t="s">
        <v>5</v>
      </c>
      <c r="AQ191" s="7">
        <v>301578</v>
      </c>
      <c r="AR191" s="6" t="s">
        <v>5</v>
      </c>
      <c r="AS191" s="7">
        <v>284349</v>
      </c>
      <c r="AT191" s="6" t="s">
        <v>5</v>
      </c>
      <c r="AU191" s="7">
        <v>34374</v>
      </c>
      <c r="AV191" s="6" t="s">
        <v>5</v>
      </c>
      <c r="AW191" s="7">
        <v>0</v>
      </c>
      <c r="AZ191" s="6" t="s">
        <v>541</v>
      </c>
      <c r="BA191" s="8">
        <f t="shared" si="2"/>
        <v>12594125</v>
      </c>
    </row>
    <row r="192" spans="1:53" ht="15">
      <c r="A192" s="6" t="s">
        <v>559</v>
      </c>
      <c r="B192" s="6" t="s">
        <v>560</v>
      </c>
      <c r="C192" s="7">
        <v>0</v>
      </c>
      <c r="D192" s="7">
        <v>0</v>
      </c>
      <c r="E192" s="7">
        <v>0</v>
      </c>
      <c r="G192" s="7">
        <v>0</v>
      </c>
      <c r="I192" s="7">
        <v>0</v>
      </c>
      <c r="K192" s="7">
        <v>0</v>
      </c>
      <c r="M192" s="7">
        <v>0</v>
      </c>
      <c r="O192" s="7">
        <v>0</v>
      </c>
      <c r="Q192" s="7">
        <v>0</v>
      </c>
      <c r="S192" s="7">
        <v>0</v>
      </c>
      <c r="U192" s="7">
        <v>0</v>
      </c>
      <c r="W192" s="7">
        <v>0</v>
      </c>
      <c r="X192" s="6" t="s">
        <v>5</v>
      </c>
      <c r="Y192" s="7">
        <v>1837957</v>
      </c>
      <c r="Z192" s="6" t="s">
        <v>5</v>
      </c>
      <c r="AA192" s="7">
        <v>2414131</v>
      </c>
      <c r="AB192" s="6" t="s">
        <v>5</v>
      </c>
      <c r="AC192" s="7">
        <v>1893010</v>
      </c>
      <c r="AD192" s="6" t="s">
        <v>5</v>
      </c>
      <c r="AE192" s="7">
        <v>2332050</v>
      </c>
      <c r="AF192" s="6" t="s">
        <v>5</v>
      </c>
      <c r="AG192" s="7">
        <v>1262263</v>
      </c>
      <c r="AH192" s="6" t="s">
        <v>5</v>
      </c>
      <c r="AI192" s="7">
        <v>561029</v>
      </c>
      <c r="AJ192" s="6" t="s">
        <v>5</v>
      </c>
      <c r="AK192" s="7">
        <v>19628</v>
      </c>
      <c r="AL192" s="6" t="s">
        <v>5</v>
      </c>
      <c r="AM192" s="7">
        <v>8529</v>
      </c>
      <c r="AN192" s="6" t="s">
        <v>5</v>
      </c>
      <c r="AO192" s="7">
        <v>11825</v>
      </c>
      <c r="AP192" s="6" t="s">
        <v>5</v>
      </c>
      <c r="AQ192" s="7">
        <v>132199</v>
      </c>
      <c r="AR192" s="6" t="s">
        <v>5</v>
      </c>
      <c r="AS192" s="7">
        <v>150708</v>
      </c>
      <c r="AT192" s="6" t="s">
        <v>5</v>
      </c>
      <c r="AU192" s="7">
        <v>123054</v>
      </c>
      <c r="AV192" s="6" t="s">
        <v>5</v>
      </c>
      <c r="AW192" s="7">
        <v>0</v>
      </c>
      <c r="AZ192" s="6" t="s">
        <v>559</v>
      </c>
      <c r="BA192" s="8">
        <f t="shared" si="2"/>
        <v>10746383</v>
      </c>
    </row>
    <row r="193" spans="1:53" ht="15">
      <c r="A193" s="6" t="s">
        <v>634</v>
      </c>
      <c r="B193" s="6" t="s">
        <v>635</v>
      </c>
      <c r="C193" s="7">
        <v>0</v>
      </c>
      <c r="D193" s="7">
        <v>0</v>
      </c>
      <c r="E193" s="7">
        <v>0</v>
      </c>
      <c r="G193" s="7">
        <v>0</v>
      </c>
      <c r="I193" s="7">
        <v>0</v>
      </c>
      <c r="K193" s="7">
        <v>0</v>
      </c>
      <c r="M193" s="7">
        <v>0</v>
      </c>
      <c r="N193" s="6" t="s">
        <v>5</v>
      </c>
      <c r="O193" s="7">
        <v>208362</v>
      </c>
      <c r="P193" s="6" t="s">
        <v>5</v>
      </c>
      <c r="Q193" s="7">
        <v>0</v>
      </c>
      <c r="R193" s="6" t="s">
        <v>5</v>
      </c>
      <c r="S193" s="7">
        <v>253644</v>
      </c>
      <c r="T193" s="6" t="s">
        <v>5</v>
      </c>
      <c r="U193" s="7">
        <v>207733</v>
      </c>
      <c r="V193" s="6" t="s">
        <v>5</v>
      </c>
      <c r="W193" s="7">
        <v>0</v>
      </c>
      <c r="X193" s="6" t="s">
        <v>5</v>
      </c>
      <c r="Y193" s="7">
        <v>42799</v>
      </c>
      <c r="Z193" s="6" t="s">
        <v>5</v>
      </c>
      <c r="AA193" s="7">
        <v>10517</v>
      </c>
      <c r="AB193" s="6" t="s">
        <v>5</v>
      </c>
      <c r="AC193" s="7">
        <v>0</v>
      </c>
      <c r="AD193" s="6" t="s">
        <v>5</v>
      </c>
      <c r="AE193" s="7">
        <v>0</v>
      </c>
      <c r="AF193" s="6" t="s">
        <v>5</v>
      </c>
      <c r="AG193" s="7">
        <v>0</v>
      </c>
      <c r="AH193" s="6" t="s">
        <v>5</v>
      </c>
      <c r="AI193" s="7">
        <v>0</v>
      </c>
      <c r="AJ193" s="6" t="s">
        <v>5</v>
      </c>
      <c r="AK193" s="7">
        <v>0</v>
      </c>
      <c r="AL193" s="6" t="s">
        <v>5</v>
      </c>
      <c r="AM193" s="7">
        <v>0</v>
      </c>
      <c r="AO193" s="7">
        <v>0</v>
      </c>
      <c r="AQ193" s="7">
        <v>0</v>
      </c>
      <c r="AS193" s="7">
        <v>0</v>
      </c>
      <c r="AU193" s="7">
        <v>0</v>
      </c>
      <c r="AZ193" s="6" t="s">
        <v>634</v>
      </c>
      <c r="BA193" s="8">
        <f t="shared" si="2"/>
        <v>723055</v>
      </c>
    </row>
    <row r="194" spans="1:53" ht="15">
      <c r="A194" s="6" t="s">
        <v>411</v>
      </c>
      <c r="B194" s="6" t="s">
        <v>412</v>
      </c>
      <c r="C194" s="7">
        <v>0</v>
      </c>
      <c r="D194" s="7">
        <v>0</v>
      </c>
      <c r="E194" s="7">
        <v>0</v>
      </c>
      <c r="F194" s="6" t="s">
        <v>5</v>
      </c>
      <c r="G194" s="7">
        <v>0</v>
      </c>
      <c r="I194" s="7">
        <v>0</v>
      </c>
      <c r="K194" s="7">
        <v>0</v>
      </c>
      <c r="M194" s="7">
        <v>0</v>
      </c>
      <c r="O194" s="7">
        <v>0</v>
      </c>
      <c r="Q194" s="7">
        <v>0</v>
      </c>
      <c r="R194" s="6" t="s">
        <v>5</v>
      </c>
      <c r="S194" s="7">
        <v>1400133</v>
      </c>
      <c r="T194" s="6" t="s">
        <v>5</v>
      </c>
      <c r="U194" s="7">
        <v>1962762</v>
      </c>
      <c r="V194" s="6" t="s">
        <v>5</v>
      </c>
      <c r="W194" s="7">
        <v>1556012</v>
      </c>
      <c r="X194" s="6" t="s">
        <v>5</v>
      </c>
      <c r="Y194" s="7">
        <v>3920479</v>
      </c>
      <c r="Z194" s="6" t="s">
        <v>5</v>
      </c>
      <c r="AA194" s="7">
        <v>5299122</v>
      </c>
      <c r="AB194" s="6" t="s">
        <v>5</v>
      </c>
      <c r="AC194" s="7">
        <v>2305723</v>
      </c>
      <c r="AD194" s="6" t="s">
        <v>5</v>
      </c>
      <c r="AE194" s="7">
        <v>4000990</v>
      </c>
      <c r="AF194" s="6" t="s">
        <v>5</v>
      </c>
      <c r="AG194" s="7">
        <v>1268170</v>
      </c>
      <c r="AH194" s="6" t="s">
        <v>5</v>
      </c>
      <c r="AI194" s="7">
        <v>0</v>
      </c>
      <c r="AJ194" s="6" t="s">
        <v>5</v>
      </c>
      <c r="AK194" s="7">
        <v>0</v>
      </c>
      <c r="AL194" s="6" t="s">
        <v>5</v>
      </c>
      <c r="AM194" s="7">
        <v>0</v>
      </c>
      <c r="AN194" s="6" t="s">
        <v>5</v>
      </c>
      <c r="AO194" s="7">
        <v>0</v>
      </c>
      <c r="AP194" s="6" t="s">
        <v>5</v>
      </c>
      <c r="AQ194" s="7">
        <v>0</v>
      </c>
      <c r="AR194" s="6" t="s">
        <v>5</v>
      </c>
      <c r="AS194" s="7">
        <v>0</v>
      </c>
      <c r="AT194" s="6" t="s">
        <v>5</v>
      </c>
      <c r="AU194" s="7">
        <v>0</v>
      </c>
      <c r="AV194" s="6" t="s">
        <v>5</v>
      </c>
      <c r="AW194" s="7">
        <v>0</v>
      </c>
      <c r="AZ194" s="6" t="s">
        <v>411</v>
      </c>
      <c r="BA194" s="8">
        <f aca="true" t="shared" si="3" ref="BA194:BA257">SUM(C194:AX194)</f>
        <v>21713391</v>
      </c>
    </row>
    <row r="195" spans="1:53" ht="15">
      <c r="A195" s="6" t="s">
        <v>503</v>
      </c>
      <c r="B195" s="6" t="s">
        <v>504</v>
      </c>
      <c r="C195" s="7">
        <v>0</v>
      </c>
      <c r="D195" s="7">
        <v>0</v>
      </c>
      <c r="E195" s="7">
        <v>0</v>
      </c>
      <c r="G195" s="7">
        <v>0</v>
      </c>
      <c r="I195" s="7">
        <v>0</v>
      </c>
      <c r="K195" s="7">
        <v>0</v>
      </c>
      <c r="M195" s="7">
        <v>0</v>
      </c>
      <c r="O195" s="7">
        <v>0</v>
      </c>
      <c r="Q195" s="7">
        <v>0</v>
      </c>
      <c r="S195" s="7">
        <v>0</v>
      </c>
      <c r="U195" s="7">
        <v>0</v>
      </c>
      <c r="W195" s="7">
        <v>0</v>
      </c>
      <c r="Y195" s="7">
        <v>0</v>
      </c>
      <c r="AA195" s="7">
        <v>0</v>
      </c>
      <c r="AC195" s="7">
        <v>0</v>
      </c>
      <c r="AE195" s="7">
        <v>0</v>
      </c>
      <c r="AF195" s="6" t="s">
        <v>5</v>
      </c>
      <c r="AG195" s="7">
        <v>0</v>
      </c>
      <c r="AH195" s="6" t="s">
        <v>5</v>
      </c>
      <c r="AI195" s="7">
        <v>0</v>
      </c>
      <c r="AK195" s="7">
        <v>0</v>
      </c>
      <c r="AM195" s="7">
        <v>0</v>
      </c>
      <c r="AN195" s="6" t="s">
        <v>5</v>
      </c>
      <c r="AO195" s="7">
        <v>15329</v>
      </c>
      <c r="AP195" s="6" t="s">
        <v>5</v>
      </c>
      <c r="AQ195" s="7">
        <v>0</v>
      </c>
      <c r="AR195" s="6" t="s">
        <v>5</v>
      </c>
      <c r="AS195" s="7">
        <v>0</v>
      </c>
      <c r="AU195" s="7">
        <v>0</v>
      </c>
      <c r="AZ195" s="6" t="s">
        <v>503</v>
      </c>
      <c r="BA195" s="8">
        <f t="shared" si="3"/>
        <v>15329</v>
      </c>
    </row>
    <row r="196" spans="1:53" ht="15">
      <c r="A196" s="6" t="s">
        <v>385</v>
      </c>
      <c r="B196" s="6" t="s">
        <v>386</v>
      </c>
      <c r="C196" s="7">
        <v>0</v>
      </c>
      <c r="D196" s="7">
        <v>0</v>
      </c>
      <c r="E196" s="7">
        <v>0</v>
      </c>
      <c r="G196" s="7">
        <v>0</v>
      </c>
      <c r="I196" s="7">
        <v>0</v>
      </c>
      <c r="K196" s="7">
        <v>0</v>
      </c>
      <c r="M196" s="7">
        <v>0</v>
      </c>
      <c r="O196" s="7">
        <v>0</v>
      </c>
      <c r="Q196" s="7">
        <v>0</v>
      </c>
      <c r="S196" s="7">
        <v>0</v>
      </c>
      <c r="U196" s="7">
        <v>0</v>
      </c>
      <c r="W196" s="7">
        <v>0</v>
      </c>
      <c r="Y196" s="7">
        <v>0</v>
      </c>
      <c r="AA196" s="7">
        <v>0</v>
      </c>
      <c r="AC196" s="7">
        <v>0</v>
      </c>
      <c r="AD196" s="6" t="s">
        <v>5</v>
      </c>
      <c r="AE196" s="7">
        <v>0</v>
      </c>
      <c r="AF196" s="6" t="s">
        <v>5</v>
      </c>
      <c r="AG196" s="7">
        <v>0</v>
      </c>
      <c r="AH196" s="6" t="s">
        <v>5</v>
      </c>
      <c r="AI196" s="7">
        <v>0</v>
      </c>
      <c r="AJ196" s="6" t="s">
        <v>5</v>
      </c>
      <c r="AK196" s="7">
        <v>0</v>
      </c>
      <c r="AL196" s="6" t="s">
        <v>5</v>
      </c>
      <c r="AM196" s="7">
        <v>0</v>
      </c>
      <c r="AN196" s="6" t="s">
        <v>5</v>
      </c>
      <c r="AO196" s="7">
        <v>0</v>
      </c>
      <c r="AP196" s="6" t="s">
        <v>5</v>
      </c>
      <c r="AQ196" s="7">
        <v>0</v>
      </c>
      <c r="AR196" s="6" t="s">
        <v>5</v>
      </c>
      <c r="AS196" s="7">
        <v>0</v>
      </c>
      <c r="AT196" s="6" t="s">
        <v>5</v>
      </c>
      <c r="AU196" s="7">
        <v>0</v>
      </c>
      <c r="AZ196" s="6" t="s">
        <v>385</v>
      </c>
      <c r="BA196" s="8">
        <f t="shared" si="3"/>
        <v>0</v>
      </c>
    </row>
    <row r="197" spans="1:53" ht="15">
      <c r="A197" s="6" t="s">
        <v>327</v>
      </c>
      <c r="B197" s="6" t="s">
        <v>328</v>
      </c>
      <c r="C197" s="7">
        <v>0</v>
      </c>
      <c r="D197" s="7">
        <v>0</v>
      </c>
      <c r="E197" s="7">
        <v>0</v>
      </c>
      <c r="G197" s="7">
        <v>0</v>
      </c>
      <c r="I197" s="7">
        <v>0</v>
      </c>
      <c r="K197" s="7">
        <v>0</v>
      </c>
      <c r="M197" s="7">
        <v>0</v>
      </c>
      <c r="O197" s="7">
        <v>0</v>
      </c>
      <c r="Q197" s="7">
        <v>0</v>
      </c>
      <c r="S197" s="7">
        <v>0</v>
      </c>
      <c r="U197" s="7">
        <v>0</v>
      </c>
      <c r="W197" s="7">
        <v>0</v>
      </c>
      <c r="Y197" s="7">
        <v>0</v>
      </c>
      <c r="AA197" s="7">
        <v>0</v>
      </c>
      <c r="AC197" s="7">
        <v>0</v>
      </c>
      <c r="AE197" s="7">
        <v>0</v>
      </c>
      <c r="AG197" s="7">
        <v>0</v>
      </c>
      <c r="AI197" s="7">
        <v>0</v>
      </c>
      <c r="AJ197" s="6" t="s">
        <v>5</v>
      </c>
      <c r="AK197" s="7">
        <v>34721</v>
      </c>
      <c r="AL197" s="6" t="s">
        <v>5</v>
      </c>
      <c r="AM197" s="7">
        <v>26513</v>
      </c>
      <c r="AN197" s="6" t="s">
        <v>5</v>
      </c>
      <c r="AO197" s="7">
        <v>26895</v>
      </c>
      <c r="AP197" s="6" t="s">
        <v>5</v>
      </c>
      <c r="AQ197" s="7">
        <v>17772</v>
      </c>
      <c r="AR197" s="6" t="s">
        <v>5</v>
      </c>
      <c r="AS197" s="7">
        <v>0</v>
      </c>
      <c r="AT197" s="6" t="s">
        <v>5</v>
      </c>
      <c r="AU197" s="7">
        <v>0</v>
      </c>
      <c r="AV197" s="6" t="s">
        <v>5</v>
      </c>
      <c r="AW197" s="7">
        <v>0</v>
      </c>
      <c r="AZ197" s="6" t="s">
        <v>327</v>
      </c>
      <c r="BA197" s="8">
        <f t="shared" si="3"/>
        <v>105901</v>
      </c>
    </row>
    <row r="198" spans="1:53" ht="15">
      <c r="A198" s="6" t="s">
        <v>949</v>
      </c>
      <c r="B198" s="6" t="s">
        <v>950</v>
      </c>
      <c r="C198" s="7">
        <v>0</v>
      </c>
      <c r="D198" s="7">
        <v>0</v>
      </c>
      <c r="E198" s="7">
        <v>0</v>
      </c>
      <c r="G198" s="7">
        <v>0</v>
      </c>
      <c r="I198" s="7">
        <v>0</v>
      </c>
      <c r="K198" s="7">
        <v>0</v>
      </c>
      <c r="M198" s="7">
        <v>0</v>
      </c>
      <c r="O198" s="7">
        <v>0</v>
      </c>
      <c r="Q198" s="7">
        <v>0</v>
      </c>
      <c r="S198" s="7">
        <v>0</v>
      </c>
      <c r="U198" s="7">
        <v>0</v>
      </c>
      <c r="W198" s="7">
        <v>0</v>
      </c>
      <c r="Y198" s="7">
        <v>0</v>
      </c>
      <c r="AA198" s="7">
        <v>0</v>
      </c>
      <c r="AC198" s="7">
        <v>0</v>
      </c>
      <c r="AE198" s="7">
        <v>0</v>
      </c>
      <c r="AF198" s="6" t="s">
        <v>5</v>
      </c>
      <c r="AG198" s="7">
        <v>0</v>
      </c>
      <c r="AI198" s="7">
        <v>0</v>
      </c>
      <c r="AK198" s="7">
        <v>0</v>
      </c>
      <c r="AL198" s="6" t="s">
        <v>5</v>
      </c>
      <c r="AM198" s="7">
        <v>0</v>
      </c>
      <c r="AN198" s="6" t="s">
        <v>5</v>
      </c>
      <c r="AO198" s="7">
        <v>0</v>
      </c>
      <c r="AP198" s="6" t="s">
        <v>5</v>
      </c>
      <c r="AQ198" s="7">
        <v>0</v>
      </c>
      <c r="AR198" s="6" t="s">
        <v>5</v>
      </c>
      <c r="AS198" s="7">
        <v>0</v>
      </c>
      <c r="AU198" s="7">
        <v>0</v>
      </c>
      <c r="AZ198" s="6" t="s">
        <v>949</v>
      </c>
      <c r="BA198" s="8">
        <f t="shared" si="3"/>
        <v>0</v>
      </c>
    </row>
    <row r="199" spans="1:53" ht="15">
      <c r="A199" s="6" t="s">
        <v>417</v>
      </c>
      <c r="B199" s="6" t="s">
        <v>418</v>
      </c>
      <c r="C199" s="7">
        <v>0</v>
      </c>
      <c r="D199" s="7">
        <v>0</v>
      </c>
      <c r="E199" s="7">
        <v>0</v>
      </c>
      <c r="G199" s="7">
        <v>0</v>
      </c>
      <c r="I199" s="7">
        <v>0</v>
      </c>
      <c r="K199" s="7">
        <v>0</v>
      </c>
      <c r="M199" s="7">
        <v>0</v>
      </c>
      <c r="O199" s="7">
        <v>0</v>
      </c>
      <c r="Q199" s="7">
        <v>0</v>
      </c>
      <c r="S199" s="7">
        <v>0</v>
      </c>
      <c r="U199" s="7">
        <v>0</v>
      </c>
      <c r="W199" s="7">
        <v>0</v>
      </c>
      <c r="Y199" s="7">
        <v>0</v>
      </c>
      <c r="AA199" s="7">
        <v>0</v>
      </c>
      <c r="AC199" s="7">
        <v>0</v>
      </c>
      <c r="AE199" s="7">
        <v>0</v>
      </c>
      <c r="AG199" s="7">
        <v>0</v>
      </c>
      <c r="AI199" s="7">
        <v>0</v>
      </c>
      <c r="AK199" s="7">
        <v>0</v>
      </c>
      <c r="AL199" s="6" t="s">
        <v>5</v>
      </c>
      <c r="AM199" s="7">
        <v>0</v>
      </c>
      <c r="AN199" s="6" t="s">
        <v>5</v>
      </c>
      <c r="AO199" s="7">
        <v>0</v>
      </c>
      <c r="AP199" s="6" t="s">
        <v>5</v>
      </c>
      <c r="AQ199" s="7">
        <v>0</v>
      </c>
      <c r="AR199" s="6" t="s">
        <v>5</v>
      </c>
      <c r="AS199" s="7">
        <v>0</v>
      </c>
      <c r="AT199" s="6" t="s">
        <v>5</v>
      </c>
      <c r="AU199" s="7">
        <v>0</v>
      </c>
      <c r="AV199" s="6" t="s">
        <v>5</v>
      </c>
      <c r="AW199" s="7">
        <v>0</v>
      </c>
      <c r="AZ199" s="6" t="s">
        <v>417</v>
      </c>
      <c r="BA199" s="8">
        <f t="shared" si="3"/>
        <v>0</v>
      </c>
    </row>
    <row r="200" spans="1:53" ht="15">
      <c r="A200" s="6" t="s">
        <v>984</v>
      </c>
      <c r="B200" s="6" t="s">
        <v>985</v>
      </c>
      <c r="C200" s="7">
        <v>0</v>
      </c>
      <c r="D200" s="7">
        <v>0</v>
      </c>
      <c r="E200" s="7">
        <v>0</v>
      </c>
      <c r="G200" s="7">
        <v>0</v>
      </c>
      <c r="I200" s="7">
        <v>0</v>
      </c>
      <c r="K200" s="7">
        <v>0</v>
      </c>
      <c r="M200" s="7">
        <v>0</v>
      </c>
      <c r="O200" s="7">
        <v>0</v>
      </c>
      <c r="Q200" s="7">
        <v>0</v>
      </c>
      <c r="R200" s="6" t="s">
        <v>5</v>
      </c>
      <c r="S200" s="7">
        <v>0</v>
      </c>
      <c r="U200" s="7">
        <v>0</v>
      </c>
      <c r="W200" s="7">
        <v>0</v>
      </c>
      <c r="X200" s="6" t="s">
        <v>5</v>
      </c>
      <c r="Y200" s="7">
        <v>396924</v>
      </c>
      <c r="Z200" s="6" t="s">
        <v>5</v>
      </c>
      <c r="AA200" s="7">
        <v>1185862</v>
      </c>
      <c r="AB200" s="6" t="s">
        <v>5</v>
      </c>
      <c r="AC200" s="7">
        <v>1480297</v>
      </c>
      <c r="AD200" s="6" t="s">
        <v>5</v>
      </c>
      <c r="AE200" s="7">
        <v>2084533</v>
      </c>
      <c r="AF200" s="6" t="s">
        <v>5</v>
      </c>
      <c r="AG200" s="7">
        <v>1781058</v>
      </c>
      <c r="AH200" s="6" t="s">
        <v>5</v>
      </c>
      <c r="AI200" s="7">
        <v>884951</v>
      </c>
      <c r="AJ200" s="6" t="s">
        <v>5</v>
      </c>
      <c r="AK200" s="7">
        <v>1336218</v>
      </c>
      <c r="AL200" s="6" t="s">
        <v>5</v>
      </c>
      <c r="AM200" s="7">
        <v>1902408</v>
      </c>
      <c r="AN200" s="6" t="s">
        <v>5</v>
      </c>
      <c r="AO200" s="7">
        <v>2737556</v>
      </c>
      <c r="AP200" s="6" t="s">
        <v>5</v>
      </c>
      <c r="AQ200" s="7">
        <v>3536597</v>
      </c>
      <c r="AR200" s="6" t="s">
        <v>5</v>
      </c>
      <c r="AS200" s="7">
        <v>2980693</v>
      </c>
      <c r="AT200" s="6" t="s">
        <v>5</v>
      </c>
      <c r="AU200" s="7">
        <v>1572391</v>
      </c>
      <c r="AV200" s="6" t="s">
        <v>5</v>
      </c>
      <c r="AW200" s="7">
        <v>293243</v>
      </c>
      <c r="AZ200" s="6" t="s">
        <v>984</v>
      </c>
      <c r="BA200" s="8">
        <f t="shared" si="3"/>
        <v>22172731</v>
      </c>
    </row>
    <row r="201" spans="1:53" ht="15">
      <c r="A201" s="6" t="s">
        <v>793</v>
      </c>
      <c r="B201" s="6" t="s">
        <v>794</v>
      </c>
      <c r="C201" s="7">
        <v>0</v>
      </c>
      <c r="D201" s="7">
        <v>0</v>
      </c>
      <c r="E201" s="7">
        <v>0</v>
      </c>
      <c r="G201" s="7">
        <v>0</v>
      </c>
      <c r="I201" s="7">
        <v>0</v>
      </c>
      <c r="K201" s="7">
        <v>0</v>
      </c>
      <c r="M201" s="7">
        <v>0</v>
      </c>
      <c r="O201" s="7">
        <v>0</v>
      </c>
      <c r="Q201" s="7">
        <v>0</v>
      </c>
      <c r="S201" s="7">
        <v>0</v>
      </c>
      <c r="U201" s="7">
        <v>0</v>
      </c>
      <c r="W201" s="7">
        <v>0</v>
      </c>
      <c r="Y201" s="7">
        <v>0</v>
      </c>
      <c r="AA201" s="7">
        <v>0</v>
      </c>
      <c r="AC201" s="7">
        <v>0</v>
      </c>
      <c r="AE201" s="7">
        <v>0</v>
      </c>
      <c r="AG201" s="7">
        <v>0</v>
      </c>
      <c r="AI201" s="7">
        <v>0</v>
      </c>
      <c r="AK201" s="7">
        <v>0</v>
      </c>
      <c r="AM201" s="7">
        <v>0</v>
      </c>
      <c r="AO201" s="7">
        <v>0</v>
      </c>
      <c r="AP201" s="6" t="s">
        <v>5</v>
      </c>
      <c r="AQ201" s="7">
        <v>0</v>
      </c>
      <c r="AS201" s="7">
        <v>0</v>
      </c>
      <c r="AU201" s="7">
        <v>0</v>
      </c>
      <c r="AZ201" s="6" t="s">
        <v>793</v>
      </c>
      <c r="BA201" s="8">
        <f t="shared" si="3"/>
        <v>0</v>
      </c>
    </row>
    <row r="202" spans="1:53" ht="15">
      <c r="A202" s="6" t="s">
        <v>809</v>
      </c>
      <c r="B202" s="6" t="s">
        <v>810</v>
      </c>
      <c r="C202" s="7">
        <v>0</v>
      </c>
      <c r="D202" s="7">
        <v>0</v>
      </c>
      <c r="E202" s="7">
        <v>0</v>
      </c>
      <c r="G202" s="7">
        <v>0</v>
      </c>
      <c r="I202" s="7">
        <v>0</v>
      </c>
      <c r="K202" s="7">
        <v>0</v>
      </c>
      <c r="M202" s="7">
        <v>0</v>
      </c>
      <c r="O202" s="7">
        <v>0</v>
      </c>
      <c r="Q202" s="7">
        <v>0</v>
      </c>
      <c r="S202" s="7">
        <v>0</v>
      </c>
      <c r="U202" s="7">
        <v>0</v>
      </c>
      <c r="W202" s="7">
        <v>0</v>
      </c>
      <c r="Y202" s="7">
        <v>0</v>
      </c>
      <c r="AA202" s="7">
        <v>0</v>
      </c>
      <c r="AC202" s="7">
        <v>0</v>
      </c>
      <c r="AE202" s="7">
        <v>0</v>
      </c>
      <c r="AG202" s="7">
        <v>0</v>
      </c>
      <c r="AI202" s="7">
        <v>0</v>
      </c>
      <c r="AK202" s="7">
        <v>0</v>
      </c>
      <c r="AM202" s="7">
        <v>0</v>
      </c>
      <c r="AO202" s="7">
        <v>0</v>
      </c>
      <c r="AQ202" s="7">
        <v>0</v>
      </c>
      <c r="AR202" s="6" t="s">
        <v>5</v>
      </c>
      <c r="AS202" s="7">
        <v>0</v>
      </c>
      <c r="AU202" s="7">
        <v>0</v>
      </c>
      <c r="AZ202" s="6" t="s">
        <v>809</v>
      </c>
      <c r="BA202" s="8">
        <f t="shared" si="3"/>
        <v>0</v>
      </c>
    </row>
    <row r="203" spans="1:53" ht="15">
      <c r="A203" s="6" t="s">
        <v>801</v>
      </c>
      <c r="B203" s="6" t="s">
        <v>802</v>
      </c>
      <c r="C203" s="7">
        <v>0</v>
      </c>
      <c r="D203" s="7">
        <v>0</v>
      </c>
      <c r="E203" s="7">
        <v>0</v>
      </c>
      <c r="G203" s="7">
        <v>0</v>
      </c>
      <c r="I203" s="7">
        <v>0</v>
      </c>
      <c r="K203" s="7">
        <v>0</v>
      </c>
      <c r="M203" s="7">
        <v>0</v>
      </c>
      <c r="O203" s="7">
        <v>0</v>
      </c>
      <c r="Q203" s="7">
        <v>0</v>
      </c>
      <c r="S203" s="7">
        <v>0</v>
      </c>
      <c r="U203" s="7">
        <v>0</v>
      </c>
      <c r="W203" s="7">
        <v>0</v>
      </c>
      <c r="Y203" s="7">
        <v>0</v>
      </c>
      <c r="AA203" s="7">
        <v>0</v>
      </c>
      <c r="AC203" s="7">
        <v>0</v>
      </c>
      <c r="AD203" s="6" t="s">
        <v>5</v>
      </c>
      <c r="AE203" s="7">
        <v>67685</v>
      </c>
      <c r="AF203" s="6" t="s">
        <v>5</v>
      </c>
      <c r="AG203" s="7">
        <v>0</v>
      </c>
      <c r="AH203" s="6" t="s">
        <v>5</v>
      </c>
      <c r="AI203" s="7">
        <v>0</v>
      </c>
      <c r="AJ203" s="6" t="s">
        <v>5</v>
      </c>
      <c r="AK203" s="7">
        <v>0</v>
      </c>
      <c r="AL203" s="6" t="s">
        <v>5</v>
      </c>
      <c r="AM203" s="7">
        <v>0</v>
      </c>
      <c r="AN203" s="6" t="s">
        <v>5</v>
      </c>
      <c r="AO203" s="7">
        <v>0</v>
      </c>
      <c r="AP203" s="6" t="s">
        <v>5</v>
      </c>
      <c r="AQ203" s="7">
        <v>0</v>
      </c>
      <c r="AR203" s="6" t="s">
        <v>5</v>
      </c>
      <c r="AS203" s="7">
        <v>0</v>
      </c>
      <c r="AT203" s="6" t="s">
        <v>5</v>
      </c>
      <c r="AU203" s="7">
        <v>0</v>
      </c>
      <c r="AV203" s="6" t="s">
        <v>5</v>
      </c>
      <c r="AW203" s="7">
        <v>0</v>
      </c>
      <c r="AZ203" s="6" t="s">
        <v>801</v>
      </c>
      <c r="BA203" s="8">
        <f t="shared" si="3"/>
        <v>67685</v>
      </c>
    </row>
    <row r="204" spans="1:53" ht="15">
      <c r="A204" s="6" t="s">
        <v>821</v>
      </c>
      <c r="B204" s="6" t="s">
        <v>822</v>
      </c>
      <c r="C204" s="7">
        <v>0</v>
      </c>
      <c r="D204" s="7">
        <v>0</v>
      </c>
      <c r="E204" s="7">
        <v>0</v>
      </c>
      <c r="G204" s="7">
        <v>0</v>
      </c>
      <c r="I204" s="7">
        <v>0</v>
      </c>
      <c r="K204" s="7">
        <v>0</v>
      </c>
      <c r="M204" s="7">
        <v>0</v>
      </c>
      <c r="O204" s="7">
        <v>0</v>
      </c>
      <c r="Q204" s="7">
        <v>0</v>
      </c>
      <c r="S204" s="7">
        <v>0</v>
      </c>
      <c r="U204" s="7">
        <v>0</v>
      </c>
      <c r="W204" s="7">
        <v>0</v>
      </c>
      <c r="Y204" s="7">
        <v>0</v>
      </c>
      <c r="AA204" s="7">
        <v>0</v>
      </c>
      <c r="AC204" s="7">
        <v>0</v>
      </c>
      <c r="AE204" s="7">
        <v>0</v>
      </c>
      <c r="AF204" s="6" t="s">
        <v>5</v>
      </c>
      <c r="AG204" s="7">
        <v>0</v>
      </c>
      <c r="AH204" s="6" t="s">
        <v>5</v>
      </c>
      <c r="AI204" s="7">
        <v>2040680</v>
      </c>
      <c r="AJ204" s="6" t="s">
        <v>5</v>
      </c>
      <c r="AK204" s="7">
        <v>1201461</v>
      </c>
      <c r="AM204" s="7">
        <v>0</v>
      </c>
      <c r="AO204" s="7">
        <v>0</v>
      </c>
      <c r="AQ204" s="7">
        <v>0</v>
      </c>
      <c r="AR204" s="6" t="s">
        <v>5</v>
      </c>
      <c r="AS204" s="7">
        <v>0</v>
      </c>
      <c r="AT204" s="6" t="s">
        <v>5</v>
      </c>
      <c r="AU204" s="7">
        <v>0</v>
      </c>
      <c r="AV204" s="6" t="s">
        <v>5</v>
      </c>
      <c r="AW204" s="7">
        <v>0</v>
      </c>
      <c r="AZ204" s="6" t="s">
        <v>821</v>
      </c>
      <c r="BA204" s="8">
        <f t="shared" si="3"/>
        <v>3242141</v>
      </c>
    </row>
    <row r="205" spans="1:53" ht="15">
      <c r="A205" s="6" t="s">
        <v>597</v>
      </c>
      <c r="B205" s="6" t="s">
        <v>598</v>
      </c>
      <c r="C205" s="7">
        <v>0</v>
      </c>
      <c r="D205" s="7">
        <v>0</v>
      </c>
      <c r="E205" s="7">
        <v>0</v>
      </c>
      <c r="G205" s="7">
        <v>0</v>
      </c>
      <c r="I205" s="7">
        <v>0</v>
      </c>
      <c r="K205" s="7">
        <v>0</v>
      </c>
      <c r="M205" s="7">
        <v>0</v>
      </c>
      <c r="O205" s="7">
        <v>0</v>
      </c>
      <c r="Q205" s="7">
        <v>0</v>
      </c>
      <c r="R205" s="6" t="s">
        <v>5</v>
      </c>
      <c r="S205" s="7">
        <v>23396</v>
      </c>
      <c r="T205" s="6" t="s">
        <v>5</v>
      </c>
      <c r="U205" s="7">
        <v>76573</v>
      </c>
      <c r="W205" s="7">
        <v>0</v>
      </c>
      <c r="X205" s="6" t="s">
        <v>5</v>
      </c>
      <c r="Y205" s="7">
        <v>426774</v>
      </c>
      <c r="Z205" s="6" t="s">
        <v>5</v>
      </c>
      <c r="AA205" s="7">
        <v>896012</v>
      </c>
      <c r="AB205" s="6" t="s">
        <v>5</v>
      </c>
      <c r="AC205" s="7">
        <v>1236524</v>
      </c>
      <c r="AD205" s="6" t="s">
        <v>5</v>
      </c>
      <c r="AE205" s="7">
        <v>1733024</v>
      </c>
      <c r="AF205" s="6" t="s">
        <v>5</v>
      </c>
      <c r="AG205" s="7">
        <v>2398086</v>
      </c>
      <c r="AH205" s="6" t="s">
        <v>5</v>
      </c>
      <c r="AI205" s="7">
        <v>2111019</v>
      </c>
      <c r="AJ205" s="6" t="s">
        <v>5</v>
      </c>
      <c r="AK205" s="7">
        <v>1714068</v>
      </c>
      <c r="AL205" s="6" t="s">
        <v>5</v>
      </c>
      <c r="AM205" s="7">
        <v>2075726</v>
      </c>
      <c r="AN205" s="6" t="s">
        <v>5</v>
      </c>
      <c r="AO205" s="7">
        <v>3101524</v>
      </c>
      <c r="AP205" s="6" t="s">
        <v>5</v>
      </c>
      <c r="AQ205" s="7">
        <v>3492251</v>
      </c>
      <c r="AR205" s="6" t="s">
        <v>5</v>
      </c>
      <c r="AS205" s="7">
        <v>2467572</v>
      </c>
      <c r="AT205" s="6" t="s">
        <v>5</v>
      </c>
      <c r="AU205" s="7">
        <v>1196642</v>
      </c>
      <c r="AV205" s="6" t="s">
        <v>5</v>
      </c>
      <c r="AW205" s="7">
        <v>847926</v>
      </c>
      <c r="AZ205" s="6" t="s">
        <v>597</v>
      </c>
      <c r="BA205" s="8">
        <f t="shared" si="3"/>
        <v>23797117</v>
      </c>
    </row>
    <row r="206" spans="1:53" ht="15">
      <c r="A206" s="6" t="s">
        <v>307</v>
      </c>
      <c r="B206" s="6" t="s">
        <v>308</v>
      </c>
      <c r="C206" s="7">
        <v>0</v>
      </c>
      <c r="D206" s="7">
        <v>0</v>
      </c>
      <c r="E206" s="7">
        <v>0</v>
      </c>
      <c r="G206" s="7">
        <v>0</v>
      </c>
      <c r="I206" s="7">
        <v>0</v>
      </c>
      <c r="K206" s="7">
        <v>0</v>
      </c>
      <c r="M206" s="7">
        <v>0</v>
      </c>
      <c r="O206" s="7">
        <v>0</v>
      </c>
      <c r="Q206" s="7">
        <v>0</v>
      </c>
      <c r="S206" s="7">
        <v>0</v>
      </c>
      <c r="U206" s="7">
        <v>0</v>
      </c>
      <c r="W206" s="7">
        <v>0</v>
      </c>
      <c r="Y206" s="7">
        <v>0</v>
      </c>
      <c r="AA206" s="7">
        <v>0</v>
      </c>
      <c r="AC206" s="7">
        <v>0</v>
      </c>
      <c r="AD206" s="6" t="s">
        <v>5</v>
      </c>
      <c r="AE206" s="7">
        <v>0</v>
      </c>
      <c r="AF206" s="6" t="s">
        <v>5</v>
      </c>
      <c r="AG206" s="7">
        <v>1132</v>
      </c>
      <c r="AH206" s="6" t="s">
        <v>5</v>
      </c>
      <c r="AI206" s="7">
        <v>0</v>
      </c>
      <c r="AK206" s="7">
        <v>0</v>
      </c>
      <c r="AM206" s="7">
        <v>0</v>
      </c>
      <c r="AO206" s="7">
        <v>0</v>
      </c>
      <c r="AQ206" s="7">
        <v>0</v>
      </c>
      <c r="AR206" s="6" t="s">
        <v>5</v>
      </c>
      <c r="AS206" s="7">
        <v>0</v>
      </c>
      <c r="AT206" s="6" t="s">
        <v>5</v>
      </c>
      <c r="AU206" s="7">
        <v>0</v>
      </c>
      <c r="AV206" s="6" t="s">
        <v>5</v>
      </c>
      <c r="AW206" s="7">
        <v>0</v>
      </c>
      <c r="AZ206" s="6" t="s">
        <v>307</v>
      </c>
      <c r="BA206" s="8">
        <f t="shared" si="3"/>
        <v>1132</v>
      </c>
    </row>
    <row r="207" spans="1:53" ht="15">
      <c r="A207" s="6" t="s">
        <v>702</v>
      </c>
      <c r="B207" s="6" t="s">
        <v>703</v>
      </c>
      <c r="C207" s="7">
        <v>0</v>
      </c>
      <c r="D207" s="7">
        <v>0</v>
      </c>
      <c r="E207" s="7">
        <v>0</v>
      </c>
      <c r="G207" s="7">
        <v>0</v>
      </c>
      <c r="I207" s="7">
        <v>138839</v>
      </c>
      <c r="K207" s="7">
        <v>89373</v>
      </c>
      <c r="M207" s="7">
        <v>0</v>
      </c>
      <c r="O207" s="7">
        <v>0</v>
      </c>
      <c r="Q207" s="7">
        <v>0</v>
      </c>
      <c r="S207" s="7">
        <v>0</v>
      </c>
      <c r="U207" s="7">
        <v>0</v>
      </c>
      <c r="W207" s="7">
        <v>0</v>
      </c>
      <c r="Y207" s="7">
        <v>0</v>
      </c>
      <c r="AA207" s="7">
        <v>0</v>
      </c>
      <c r="AC207" s="7">
        <v>0</v>
      </c>
      <c r="AD207" s="6" t="s">
        <v>5</v>
      </c>
      <c r="AE207" s="7">
        <v>19685</v>
      </c>
      <c r="AF207" s="6" t="s">
        <v>5</v>
      </c>
      <c r="AG207" s="7">
        <v>1129209</v>
      </c>
      <c r="AH207" s="6" t="s">
        <v>5</v>
      </c>
      <c r="AI207" s="7">
        <v>338368</v>
      </c>
      <c r="AJ207" s="6" t="s">
        <v>5</v>
      </c>
      <c r="AK207" s="7">
        <v>52392</v>
      </c>
      <c r="AL207" s="6" t="s">
        <v>5</v>
      </c>
      <c r="AM207" s="7">
        <v>2306</v>
      </c>
      <c r="AN207" s="6" t="s">
        <v>5</v>
      </c>
      <c r="AO207" s="7">
        <v>31377</v>
      </c>
      <c r="AP207" s="6" t="s">
        <v>5</v>
      </c>
      <c r="AQ207" s="7">
        <v>95548</v>
      </c>
      <c r="AR207" s="6" t="s">
        <v>5</v>
      </c>
      <c r="AS207" s="7">
        <v>58749</v>
      </c>
      <c r="AT207" s="6" t="s">
        <v>5</v>
      </c>
      <c r="AU207" s="7">
        <v>15499</v>
      </c>
      <c r="AV207" s="6" t="s">
        <v>5</v>
      </c>
      <c r="AW207" s="7">
        <v>112437</v>
      </c>
      <c r="AZ207" s="6" t="s">
        <v>702</v>
      </c>
      <c r="BA207" s="8">
        <f t="shared" si="3"/>
        <v>2083782</v>
      </c>
    </row>
    <row r="208" spans="1:53" ht="15">
      <c r="A208" s="6" t="s">
        <v>187</v>
      </c>
      <c r="B208" s="6" t="s">
        <v>188</v>
      </c>
      <c r="C208" s="7">
        <v>0</v>
      </c>
      <c r="D208" s="7">
        <v>27016410</v>
      </c>
      <c r="E208" s="7">
        <v>26746434</v>
      </c>
      <c r="F208" s="6" t="s">
        <v>5</v>
      </c>
      <c r="G208" s="7">
        <v>0</v>
      </c>
      <c r="H208" s="6" t="s">
        <v>5</v>
      </c>
      <c r="I208" s="7">
        <v>0</v>
      </c>
      <c r="J208" s="6" t="s">
        <v>5</v>
      </c>
      <c r="K208" s="7">
        <v>31260676</v>
      </c>
      <c r="L208" s="6" t="s">
        <v>5</v>
      </c>
      <c r="M208" s="7">
        <v>37443242</v>
      </c>
      <c r="N208" s="6" t="s">
        <v>5</v>
      </c>
      <c r="O208" s="7">
        <v>41264030</v>
      </c>
      <c r="P208" s="6" t="s">
        <v>5</v>
      </c>
      <c r="Q208" s="7">
        <v>53024093</v>
      </c>
      <c r="R208" s="6" t="s">
        <v>5</v>
      </c>
      <c r="S208" s="7">
        <v>57768568</v>
      </c>
      <c r="T208" s="6" t="s">
        <v>5</v>
      </c>
      <c r="U208" s="7">
        <v>65324528</v>
      </c>
      <c r="V208" s="6" t="s">
        <v>5</v>
      </c>
      <c r="W208" s="7">
        <v>69801367</v>
      </c>
      <c r="X208" s="6" t="s">
        <v>5</v>
      </c>
      <c r="Y208" s="7">
        <v>75059357</v>
      </c>
      <c r="Z208" s="6" t="s">
        <v>5</v>
      </c>
      <c r="AA208" s="7">
        <v>78207035</v>
      </c>
      <c r="AB208" s="6" t="s">
        <v>5</v>
      </c>
      <c r="AC208" s="7">
        <v>64599594</v>
      </c>
      <c r="AD208" s="6" t="s">
        <v>5</v>
      </c>
      <c r="AE208" s="7">
        <v>71988604</v>
      </c>
      <c r="AF208" s="6" t="s">
        <v>5</v>
      </c>
      <c r="AG208" s="7">
        <v>72471625</v>
      </c>
      <c r="AH208" s="6" t="s">
        <v>5</v>
      </c>
      <c r="AI208" s="7">
        <v>70985369</v>
      </c>
      <c r="AJ208" s="6" t="s">
        <v>5</v>
      </c>
      <c r="AK208" s="7">
        <v>68999544</v>
      </c>
      <c r="AL208" s="6" t="s">
        <v>5</v>
      </c>
      <c r="AM208" s="7">
        <v>68771904</v>
      </c>
      <c r="AN208" s="6" t="s">
        <v>5</v>
      </c>
      <c r="AO208" s="7">
        <v>68951599</v>
      </c>
      <c r="AP208" s="6" t="s">
        <v>5</v>
      </c>
      <c r="AQ208" s="7">
        <v>75165751</v>
      </c>
      <c r="AR208" s="6" t="s">
        <v>5</v>
      </c>
      <c r="AS208" s="7">
        <v>82155210</v>
      </c>
      <c r="AT208" s="6" t="s">
        <v>5</v>
      </c>
      <c r="AU208" s="7">
        <v>86824358</v>
      </c>
      <c r="AV208" s="6" t="s">
        <v>5</v>
      </c>
      <c r="AW208" s="7">
        <v>94220159</v>
      </c>
      <c r="AZ208" s="6" t="s">
        <v>187</v>
      </c>
      <c r="BA208" s="8">
        <f t="shared" si="3"/>
        <v>1388049457</v>
      </c>
    </row>
    <row r="209" spans="1:53" ht="15">
      <c r="A209" s="6" t="s">
        <v>187</v>
      </c>
      <c r="B209" s="6" t="s">
        <v>766</v>
      </c>
      <c r="C209" s="7">
        <v>5125720</v>
      </c>
      <c r="D209" s="7">
        <v>4840024</v>
      </c>
      <c r="E209" s="7">
        <v>4579046</v>
      </c>
      <c r="F209" s="6" t="s">
        <v>5</v>
      </c>
      <c r="G209" s="7">
        <v>3902717</v>
      </c>
      <c r="H209" s="6" t="s">
        <v>5</v>
      </c>
      <c r="I209" s="7">
        <v>4640835</v>
      </c>
      <c r="J209" s="6" t="s">
        <v>5</v>
      </c>
      <c r="K209" s="7">
        <v>3981548</v>
      </c>
      <c r="L209" s="6" t="s">
        <v>5</v>
      </c>
      <c r="M209" s="7">
        <v>3168752</v>
      </c>
      <c r="N209" s="6" t="s">
        <v>5</v>
      </c>
      <c r="O209" s="7">
        <v>3269775</v>
      </c>
      <c r="P209" s="6" t="s">
        <v>5</v>
      </c>
      <c r="Q209" s="7">
        <v>3788657</v>
      </c>
      <c r="R209" s="6" t="s">
        <v>5</v>
      </c>
      <c r="S209" s="7">
        <v>3795285</v>
      </c>
      <c r="T209" s="6" t="s">
        <v>5</v>
      </c>
      <c r="U209" s="7">
        <v>3921387</v>
      </c>
      <c r="V209" s="6" t="s">
        <v>5</v>
      </c>
      <c r="W209" s="7">
        <v>3571895</v>
      </c>
      <c r="X209" s="6" t="s">
        <v>5</v>
      </c>
      <c r="Y209" s="7">
        <v>3904161</v>
      </c>
      <c r="Z209" s="6" t="s">
        <v>5</v>
      </c>
      <c r="AA209" s="7">
        <v>4244316</v>
      </c>
      <c r="AB209" s="6" t="s">
        <v>5</v>
      </c>
      <c r="AC209" s="7">
        <v>2906374</v>
      </c>
      <c r="AD209" s="6" t="s">
        <v>5</v>
      </c>
      <c r="AE209" s="7">
        <v>3274863</v>
      </c>
      <c r="AF209" s="6" t="s">
        <v>5</v>
      </c>
      <c r="AG209" s="7">
        <v>1952552</v>
      </c>
      <c r="AH209" s="6" t="s">
        <v>5</v>
      </c>
      <c r="AI209" s="7">
        <v>1779283</v>
      </c>
      <c r="AJ209" s="6" t="s">
        <v>5</v>
      </c>
      <c r="AK209" s="7">
        <v>2599624</v>
      </c>
      <c r="AL209" s="6" t="s">
        <v>5</v>
      </c>
      <c r="AM209" s="7">
        <v>3105760</v>
      </c>
      <c r="AN209" s="6" t="s">
        <v>5</v>
      </c>
      <c r="AO209" s="7">
        <v>2992938</v>
      </c>
      <c r="AP209" s="6" t="s">
        <v>5</v>
      </c>
      <c r="AQ209" s="7">
        <v>2994377</v>
      </c>
      <c r="AR209" s="6" t="s">
        <v>5</v>
      </c>
      <c r="AS209" s="7">
        <v>3225444</v>
      </c>
      <c r="AT209" s="6" t="s">
        <v>5</v>
      </c>
      <c r="AU209" s="7">
        <v>3217079</v>
      </c>
      <c r="AV209" s="6" t="s">
        <v>5</v>
      </c>
      <c r="AW209" s="7">
        <v>4238614</v>
      </c>
      <c r="AZ209" s="6" t="s">
        <v>187</v>
      </c>
      <c r="BA209" s="8">
        <f t="shared" si="3"/>
        <v>89021026</v>
      </c>
    </row>
    <row r="210" spans="1:53" ht="15">
      <c r="A210" s="6" t="s">
        <v>313</v>
      </c>
      <c r="B210" s="6" t="s">
        <v>314</v>
      </c>
      <c r="C210" s="7">
        <v>0</v>
      </c>
      <c r="D210" s="7">
        <v>0</v>
      </c>
      <c r="E210" s="7">
        <v>0</v>
      </c>
      <c r="G210" s="7">
        <v>0</v>
      </c>
      <c r="I210" s="7">
        <v>0</v>
      </c>
      <c r="K210" s="7">
        <v>0</v>
      </c>
      <c r="M210" s="7">
        <v>0</v>
      </c>
      <c r="O210" s="7">
        <v>0</v>
      </c>
      <c r="Q210" s="7">
        <v>0</v>
      </c>
      <c r="S210" s="7">
        <v>0</v>
      </c>
      <c r="U210" s="7">
        <v>0</v>
      </c>
      <c r="W210" s="7">
        <v>0</v>
      </c>
      <c r="Y210" s="7">
        <v>0</v>
      </c>
      <c r="AA210" s="7">
        <v>0</v>
      </c>
      <c r="AC210" s="7">
        <v>0</v>
      </c>
      <c r="AE210" s="7">
        <v>0</v>
      </c>
      <c r="AF210" s="6" t="s">
        <v>5</v>
      </c>
      <c r="AG210" s="7">
        <v>0</v>
      </c>
      <c r="AI210" s="7">
        <v>0</v>
      </c>
      <c r="AK210" s="7">
        <v>0</v>
      </c>
      <c r="AM210" s="7">
        <v>0</v>
      </c>
      <c r="AO210" s="7">
        <v>0</v>
      </c>
      <c r="AQ210" s="7">
        <v>0</v>
      </c>
      <c r="AS210" s="7">
        <v>0</v>
      </c>
      <c r="AU210" s="7">
        <v>0</v>
      </c>
      <c r="AZ210" s="6" t="s">
        <v>313</v>
      </c>
      <c r="BA210" s="8">
        <f t="shared" si="3"/>
        <v>0</v>
      </c>
    </row>
    <row r="211" spans="1:53" ht="15">
      <c r="A211" s="6" t="s">
        <v>393</v>
      </c>
      <c r="B211" s="6" t="s">
        <v>394</v>
      </c>
      <c r="C211" s="7">
        <v>0</v>
      </c>
      <c r="D211" s="7">
        <v>0</v>
      </c>
      <c r="E211" s="7">
        <v>0</v>
      </c>
      <c r="G211" s="7">
        <v>0</v>
      </c>
      <c r="I211" s="7">
        <v>0</v>
      </c>
      <c r="K211" s="7">
        <v>0</v>
      </c>
      <c r="M211" s="7">
        <v>0</v>
      </c>
      <c r="O211" s="7">
        <v>0</v>
      </c>
      <c r="Q211" s="7">
        <v>0</v>
      </c>
      <c r="S211" s="7">
        <v>0</v>
      </c>
      <c r="U211" s="7">
        <v>0</v>
      </c>
      <c r="W211" s="7">
        <v>0</v>
      </c>
      <c r="Y211" s="7">
        <v>0</v>
      </c>
      <c r="AA211" s="7">
        <v>0</v>
      </c>
      <c r="AB211" s="6" t="s">
        <v>5</v>
      </c>
      <c r="AC211" s="7">
        <v>0</v>
      </c>
      <c r="AD211" s="6" t="s">
        <v>5</v>
      </c>
      <c r="AE211" s="7">
        <v>0</v>
      </c>
      <c r="AF211" s="6" t="s">
        <v>5</v>
      </c>
      <c r="AG211" s="7">
        <v>0</v>
      </c>
      <c r="AH211" s="6" t="s">
        <v>5</v>
      </c>
      <c r="AI211" s="7">
        <v>0</v>
      </c>
      <c r="AJ211" s="6" t="s">
        <v>5</v>
      </c>
      <c r="AK211" s="7">
        <v>0</v>
      </c>
      <c r="AL211" s="6" t="s">
        <v>5</v>
      </c>
      <c r="AM211" s="7">
        <v>0</v>
      </c>
      <c r="AN211" s="6" t="s">
        <v>5</v>
      </c>
      <c r="AO211" s="7">
        <v>0</v>
      </c>
      <c r="AP211" s="6" t="s">
        <v>5</v>
      </c>
      <c r="AQ211" s="7">
        <v>0</v>
      </c>
      <c r="AR211" s="6" t="s">
        <v>5</v>
      </c>
      <c r="AS211" s="7">
        <v>0</v>
      </c>
      <c r="AT211" s="6" t="s">
        <v>5</v>
      </c>
      <c r="AU211" s="7">
        <v>77502577</v>
      </c>
      <c r="AV211" s="6" t="s">
        <v>5</v>
      </c>
      <c r="AW211" s="7">
        <v>215111905</v>
      </c>
      <c r="AZ211" s="6" t="s">
        <v>393</v>
      </c>
      <c r="BA211" s="8">
        <f t="shared" si="3"/>
        <v>292614482</v>
      </c>
    </row>
    <row r="212" spans="1:53" ht="15">
      <c r="A212" s="6" t="s">
        <v>63</v>
      </c>
      <c r="B212" s="6" t="s">
        <v>64</v>
      </c>
      <c r="C212" s="7">
        <v>0</v>
      </c>
      <c r="D212" s="7">
        <v>0</v>
      </c>
      <c r="E212" s="7">
        <v>0</v>
      </c>
      <c r="G212" s="7">
        <v>0</v>
      </c>
      <c r="I212" s="7">
        <v>0</v>
      </c>
      <c r="K212" s="7">
        <v>0</v>
      </c>
      <c r="M212" s="7">
        <v>0</v>
      </c>
      <c r="O212" s="7">
        <v>0</v>
      </c>
      <c r="Q212" s="7">
        <v>0</v>
      </c>
      <c r="S212" s="7">
        <v>0</v>
      </c>
      <c r="U212" s="7">
        <v>0</v>
      </c>
      <c r="W212" s="7">
        <v>0</v>
      </c>
      <c r="Y212" s="7">
        <v>0</v>
      </c>
      <c r="AA212" s="7">
        <v>0</v>
      </c>
      <c r="AC212" s="7">
        <v>0</v>
      </c>
      <c r="AE212" s="7">
        <v>0</v>
      </c>
      <c r="AG212" s="7">
        <v>0</v>
      </c>
      <c r="AI212" s="7">
        <v>0</v>
      </c>
      <c r="AK212" s="7">
        <v>0</v>
      </c>
      <c r="AM212" s="7">
        <v>0</v>
      </c>
      <c r="AO212" s="7">
        <v>0</v>
      </c>
      <c r="AQ212" s="7">
        <v>0</v>
      </c>
      <c r="AS212" s="7">
        <v>0</v>
      </c>
      <c r="AT212" s="6" t="s">
        <v>12</v>
      </c>
      <c r="AU212" s="7">
        <v>0</v>
      </c>
      <c r="AZ212" s="6" t="s">
        <v>63</v>
      </c>
      <c r="BA212" s="8">
        <f t="shared" si="3"/>
        <v>0</v>
      </c>
    </row>
    <row r="213" spans="1:53" ht="15">
      <c r="A213" s="6" t="s">
        <v>263</v>
      </c>
      <c r="B213" s="6" t="s">
        <v>264</v>
      </c>
      <c r="C213" s="7">
        <v>0</v>
      </c>
      <c r="D213" s="7">
        <v>0</v>
      </c>
      <c r="E213" s="7">
        <v>0</v>
      </c>
      <c r="G213" s="7">
        <v>0</v>
      </c>
      <c r="I213" s="7">
        <v>0</v>
      </c>
      <c r="K213" s="7">
        <v>0</v>
      </c>
      <c r="M213" s="7">
        <v>0</v>
      </c>
      <c r="O213" s="7">
        <v>0</v>
      </c>
      <c r="Q213" s="7">
        <v>0</v>
      </c>
      <c r="S213" s="7">
        <v>0</v>
      </c>
      <c r="U213" s="7">
        <v>0</v>
      </c>
      <c r="W213" s="7">
        <v>0</v>
      </c>
      <c r="Y213" s="7">
        <v>0</v>
      </c>
      <c r="AA213" s="7">
        <v>0</v>
      </c>
      <c r="AC213" s="7">
        <v>0</v>
      </c>
      <c r="AE213" s="7">
        <v>0</v>
      </c>
      <c r="AF213" s="6" t="s">
        <v>5</v>
      </c>
      <c r="AG213" s="7">
        <v>0</v>
      </c>
      <c r="AH213" s="6" t="s">
        <v>5</v>
      </c>
      <c r="AI213" s="7">
        <v>0</v>
      </c>
      <c r="AJ213" s="6" t="s">
        <v>5</v>
      </c>
      <c r="AK213" s="7">
        <v>0</v>
      </c>
      <c r="AL213" s="6" t="s">
        <v>5</v>
      </c>
      <c r="AM213" s="7">
        <v>0</v>
      </c>
      <c r="AN213" s="6" t="s">
        <v>5</v>
      </c>
      <c r="AO213" s="7">
        <v>0</v>
      </c>
      <c r="AP213" s="6" t="s">
        <v>5</v>
      </c>
      <c r="AQ213" s="7">
        <v>0</v>
      </c>
      <c r="AR213" s="6" t="s">
        <v>5</v>
      </c>
      <c r="AS213" s="7">
        <v>0</v>
      </c>
      <c r="AT213" s="6" t="s">
        <v>5</v>
      </c>
      <c r="AU213" s="7">
        <v>0</v>
      </c>
      <c r="AV213" s="6" t="s">
        <v>5</v>
      </c>
      <c r="AW213" s="7">
        <v>0</v>
      </c>
      <c r="AZ213" s="6" t="s">
        <v>263</v>
      </c>
      <c r="BA213" s="8">
        <f t="shared" si="3"/>
        <v>0</v>
      </c>
    </row>
    <row r="214" spans="1:53" ht="15">
      <c r="A214" s="6" t="s">
        <v>587</v>
      </c>
      <c r="B214" s="6" t="s">
        <v>588</v>
      </c>
      <c r="C214" s="7">
        <v>0</v>
      </c>
      <c r="D214" s="7">
        <v>0</v>
      </c>
      <c r="E214" s="7">
        <v>0</v>
      </c>
      <c r="G214" s="7">
        <v>0</v>
      </c>
      <c r="I214" s="7">
        <v>0</v>
      </c>
      <c r="K214" s="7">
        <v>0</v>
      </c>
      <c r="M214" s="7">
        <v>0</v>
      </c>
      <c r="O214" s="7">
        <v>0</v>
      </c>
      <c r="Q214" s="7">
        <v>0</v>
      </c>
      <c r="S214" s="7">
        <v>0</v>
      </c>
      <c r="U214" s="7">
        <v>0</v>
      </c>
      <c r="W214" s="7">
        <v>0</v>
      </c>
      <c r="Y214" s="7">
        <v>0</v>
      </c>
      <c r="AA214" s="7">
        <v>0</v>
      </c>
      <c r="AC214" s="7">
        <v>0</v>
      </c>
      <c r="AE214" s="7">
        <v>0</v>
      </c>
      <c r="AF214" s="6" t="s">
        <v>5</v>
      </c>
      <c r="AG214" s="7">
        <v>0</v>
      </c>
      <c r="AH214" s="6" t="s">
        <v>5</v>
      </c>
      <c r="AI214" s="7">
        <v>0</v>
      </c>
      <c r="AJ214" s="6" t="s">
        <v>5</v>
      </c>
      <c r="AK214" s="7">
        <v>22735</v>
      </c>
      <c r="AL214" s="6" t="s">
        <v>5</v>
      </c>
      <c r="AM214" s="7">
        <v>6943</v>
      </c>
      <c r="AN214" s="6" t="s">
        <v>5</v>
      </c>
      <c r="AO214" s="7">
        <v>20362</v>
      </c>
      <c r="AP214" s="6" t="s">
        <v>5</v>
      </c>
      <c r="AQ214" s="7">
        <v>15309</v>
      </c>
      <c r="AR214" s="6" t="s">
        <v>5</v>
      </c>
      <c r="AS214" s="7">
        <v>9559</v>
      </c>
      <c r="AT214" s="6" t="s">
        <v>5</v>
      </c>
      <c r="AU214" s="7">
        <v>14047</v>
      </c>
      <c r="AV214" s="6" t="s">
        <v>5</v>
      </c>
      <c r="AW214" s="7">
        <v>0</v>
      </c>
      <c r="AZ214" s="6" t="s">
        <v>587</v>
      </c>
      <c r="BA214" s="8">
        <f t="shared" si="3"/>
        <v>88955</v>
      </c>
    </row>
    <row r="215" spans="1:53" ht="15">
      <c r="A215" s="6" t="s">
        <v>531</v>
      </c>
      <c r="B215" s="6" t="s">
        <v>532</v>
      </c>
      <c r="C215" s="7">
        <v>0</v>
      </c>
      <c r="D215" s="7">
        <v>0</v>
      </c>
      <c r="E215" s="7">
        <v>0</v>
      </c>
      <c r="G215" s="7">
        <v>0</v>
      </c>
      <c r="I215" s="7">
        <v>0</v>
      </c>
      <c r="K215" s="7">
        <v>0</v>
      </c>
      <c r="M215" s="7">
        <v>0</v>
      </c>
      <c r="N215" s="6" t="s">
        <v>5</v>
      </c>
      <c r="O215" s="7">
        <v>512441</v>
      </c>
      <c r="P215" s="6" t="s">
        <v>5</v>
      </c>
      <c r="Q215" s="7">
        <v>0</v>
      </c>
      <c r="R215" s="6" t="s">
        <v>5</v>
      </c>
      <c r="S215" s="7">
        <v>1004037</v>
      </c>
      <c r="T215" s="6" t="s">
        <v>5</v>
      </c>
      <c r="U215" s="7">
        <v>951368</v>
      </c>
      <c r="V215" s="6" t="s">
        <v>5</v>
      </c>
      <c r="W215" s="7">
        <v>1222210</v>
      </c>
      <c r="X215" s="6" t="s">
        <v>5</v>
      </c>
      <c r="Y215" s="7">
        <v>1368953</v>
      </c>
      <c r="Z215" s="6" t="s">
        <v>5</v>
      </c>
      <c r="AA215" s="7">
        <v>1171924</v>
      </c>
      <c r="AB215" s="6" t="s">
        <v>5</v>
      </c>
      <c r="AC215" s="7">
        <v>953089</v>
      </c>
      <c r="AD215" s="6" t="s">
        <v>5</v>
      </c>
      <c r="AE215" s="7">
        <v>1192570</v>
      </c>
      <c r="AF215" s="6" t="s">
        <v>5</v>
      </c>
      <c r="AG215" s="7">
        <v>1220643</v>
      </c>
      <c r="AH215" s="6" t="s">
        <v>5</v>
      </c>
      <c r="AI215" s="7">
        <v>1524420</v>
      </c>
      <c r="AJ215" s="6" t="s">
        <v>5</v>
      </c>
      <c r="AK215" s="7">
        <v>1707954</v>
      </c>
      <c r="AL215" s="6" t="s">
        <v>5</v>
      </c>
      <c r="AM215" s="7">
        <v>1683831</v>
      </c>
      <c r="AN215" s="6" t="s">
        <v>5</v>
      </c>
      <c r="AO215" s="7">
        <v>1757325</v>
      </c>
      <c r="AP215" s="6" t="s">
        <v>5</v>
      </c>
      <c r="AQ215" s="7">
        <v>1935565</v>
      </c>
      <c r="AR215" s="6" t="s">
        <v>5</v>
      </c>
      <c r="AS215" s="7">
        <v>2116511</v>
      </c>
      <c r="AT215" s="6" t="s">
        <v>5</v>
      </c>
      <c r="AU215" s="7">
        <v>2112181</v>
      </c>
      <c r="AV215" s="6" t="s">
        <v>5</v>
      </c>
      <c r="AW215" s="7">
        <v>2140042</v>
      </c>
      <c r="AZ215" s="6" t="s">
        <v>531</v>
      </c>
      <c r="BA215" s="8">
        <f t="shared" si="3"/>
        <v>24575064</v>
      </c>
    </row>
    <row r="216" spans="1:53" ht="15">
      <c r="A216" s="6" t="s">
        <v>863</v>
      </c>
      <c r="B216" s="6" t="s">
        <v>864</v>
      </c>
      <c r="C216" s="7">
        <v>0</v>
      </c>
      <c r="D216" s="7">
        <v>0</v>
      </c>
      <c r="E216" s="7">
        <v>0</v>
      </c>
      <c r="G216" s="7">
        <v>0</v>
      </c>
      <c r="I216" s="7">
        <v>0</v>
      </c>
      <c r="K216" s="7">
        <v>0</v>
      </c>
      <c r="M216" s="7">
        <v>0</v>
      </c>
      <c r="O216" s="7">
        <v>0</v>
      </c>
      <c r="Q216" s="7">
        <v>0</v>
      </c>
      <c r="S216" s="7">
        <v>0</v>
      </c>
      <c r="U216" s="7">
        <v>0</v>
      </c>
      <c r="V216" s="6" t="s">
        <v>5</v>
      </c>
      <c r="W216" s="7">
        <v>3339527</v>
      </c>
      <c r="X216" s="6" t="s">
        <v>5</v>
      </c>
      <c r="Y216" s="7">
        <v>1742995</v>
      </c>
      <c r="Z216" s="6" t="s">
        <v>5</v>
      </c>
      <c r="AA216" s="7">
        <v>0</v>
      </c>
      <c r="AB216" s="6" t="s">
        <v>5</v>
      </c>
      <c r="AC216" s="7">
        <v>13588</v>
      </c>
      <c r="AD216" s="6" t="s">
        <v>5</v>
      </c>
      <c r="AE216" s="7">
        <v>0</v>
      </c>
      <c r="AF216" s="6" t="s">
        <v>5</v>
      </c>
      <c r="AG216" s="7">
        <v>0</v>
      </c>
      <c r="AH216" s="6" t="s">
        <v>5</v>
      </c>
      <c r="AI216" s="7">
        <v>0</v>
      </c>
      <c r="AK216" s="7">
        <v>0</v>
      </c>
      <c r="AM216" s="7">
        <v>0</v>
      </c>
      <c r="AO216" s="7">
        <v>0</v>
      </c>
      <c r="AQ216" s="7">
        <v>0</v>
      </c>
      <c r="AR216" s="6" t="s">
        <v>5</v>
      </c>
      <c r="AS216" s="7">
        <v>0</v>
      </c>
      <c r="AT216" s="6" t="s">
        <v>5</v>
      </c>
      <c r="AU216" s="7">
        <v>0</v>
      </c>
      <c r="AV216" s="6" t="s">
        <v>5</v>
      </c>
      <c r="AW216" s="7">
        <v>0</v>
      </c>
      <c r="AZ216" s="6" t="s">
        <v>863</v>
      </c>
      <c r="BA216" s="8">
        <f t="shared" si="3"/>
        <v>5096110</v>
      </c>
    </row>
    <row r="217" spans="1:53" ht="15">
      <c r="A217" s="6" t="s">
        <v>485</v>
      </c>
      <c r="B217" s="6" t="s">
        <v>486</v>
      </c>
      <c r="C217" s="7">
        <v>0</v>
      </c>
      <c r="D217" s="7">
        <v>0</v>
      </c>
      <c r="E217" s="7">
        <v>0</v>
      </c>
      <c r="G217" s="7">
        <v>0</v>
      </c>
      <c r="H217" s="6" t="s">
        <v>5</v>
      </c>
      <c r="I217" s="7">
        <v>1135561</v>
      </c>
      <c r="J217" s="6" t="s">
        <v>5</v>
      </c>
      <c r="K217" s="7">
        <v>1206970</v>
      </c>
      <c r="L217" s="6" t="s">
        <v>5</v>
      </c>
      <c r="M217" s="7">
        <v>769756</v>
      </c>
      <c r="N217" s="6" t="s">
        <v>5</v>
      </c>
      <c r="O217" s="7">
        <v>669011</v>
      </c>
      <c r="P217" s="6" t="s">
        <v>5</v>
      </c>
      <c r="Q217" s="7">
        <v>1409735</v>
      </c>
      <c r="R217" s="6" t="s">
        <v>5</v>
      </c>
      <c r="S217" s="7">
        <v>665009</v>
      </c>
      <c r="T217" s="6" t="s">
        <v>5</v>
      </c>
      <c r="U217" s="7">
        <v>648917</v>
      </c>
      <c r="V217" s="6" t="s">
        <v>5</v>
      </c>
      <c r="W217" s="7">
        <v>930900</v>
      </c>
      <c r="X217" s="6" t="s">
        <v>5</v>
      </c>
      <c r="Y217" s="7">
        <v>526240</v>
      </c>
      <c r="Z217" s="6" t="s">
        <v>5</v>
      </c>
      <c r="AA217" s="7">
        <v>215239</v>
      </c>
      <c r="AB217" s="6" t="s">
        <v>5</v>
      </c>
      <c r="AC217" s="7">
        <v>1275</v>
      </c>
      <c r="AD217" s="6" t="s">
        <v>5</v>
      </c>
      <c r="AE217" s="7">
        <v>0</v>
      </c>
      <c r="AF217" s="6" t="s">
        <v>5</v>
      </c>
      <c r="AG217" s="7">
        <v>0</v>
      </c>
      <c r="AH217" s="6" t="s">
        <v>5</v>
      </c>
      <c r="AI217" s="7">
        <v>0</v>
      </c>
      <c r="AJ217" s="6" t="s">
        <v>5</v>
      </c>
      <c r="AK217" s="7">
        <v>0</v>
      </c>
      <c r="AL217" s="6" t="s">
        <v>5</v>
      </c>
      <c r="AM217" s="7">
        <v>0</v>
      </c>
      <c r="AN217" s="6" t="s">
        <v>5</v>
      </c>
      <c r="AO217" s="7">
        <v>121153</v>
      </c>
      <c r="AP217" s="6" t="s">
        <v>5</v>
      </c>
      <c r="AQ217" s="7">
        <v>147814</v>
      </c>
      <c r="AR217" s="6" t="s">
        <v>5</v>
      </c>
      <c r="AS217" s="7">
        <v>167543</v>
      </c>
      <c r="AT217" s="6" t="s">
        <v>5</v>
      </c>
      <c r="AU217" s="7">
        <v>149841</v>
      </c>
      <c r="AV217" s="6" t="s">
        <v>5</v>
      </c>
      <c r="AW217" s="7">
        <v>166610</v>
      </c>
      <c r="AZ217" s="6" t="s">
        <v>485</v>
      </c>
      <c r="BA217" s="8">
        <f t="shared" si="3"/>
        <v>8931574</v>
      </c>
    </row>
    <row r="218" spans="1:53" ht="15">
      <c r="A218" s="6" t="s">
        <v>817</v>
      </c>
      <c r="B218" s="6" t="s">
        <v>818</v>
      </c>
      <c r="C218" s="7">
        <v>0</v>
      </c>
      <c r="D218" s="7">
        <v>0</v>
      </c>
      <c r="E218" s="7">
        <v>552725</v>
      </c>
      <c r="F218" s="6" t="s">
        <v>5</v>
      </c>
      <c r="G218" s="7">
        <v>1875034</v>
      </c>
      <c r="H218" s="6" t="s">
        <v>5</v>
      </c>
      <c r="I218" s="7">
        <v>877485</v>
      </c>
      <c r="J218" s="6" t="s">
        <v>5</v>
      </c>
      <c r="K218" s="7">
        <v>1804175</v>
      </c>
      <c r="L218" s="6" t="s">
        <v>5</v>
      </c>
      <c r="M218" s="7">
        <v>1980107</v>
      </c>
      <c r="N218" s="6" t="s">
        <v>5</v>
      </c>
      <c r="O218" s="7">
        <v>3051039</v>
      </c>
      <c r="P218" s="6" t="s">
        <v>5</v>
      </c>
      <c r="Q218" s="7">
        <v>3936020</v>
      </c>
      <c r="R218" s="6" t="s">
        <v>5</v>
      </c>
      <c r="S218" s="7">
        <v>2725534</v>
      </c>
      <c r="T218" s="6" t="s">
        <v>5</v>
      </c>
      <c r="U218" s="7">
        <v>2510626</v>
      </c>
      <c r="V218" s="6" t="s">
        <v>5</v>
      </c>
      <c r="W218" s="7">
        <v>1903478</v>
      </c>
      <c r="X218" s="6" t="s">
        <v>5</v>
      </c>
      <c r="Y218" s="7">
        <v>1731621</v>
      </c>
      <c r="Z218" s="6" t="s">
        <v>5</v>
      </c>
      <c r="AA218" s="7">
        <v>1417947</v>
      </c>
      <c r="AB218" s="6" t="s">
        <v>5</v>
      </c>
      <c r="AC218" s="7">
        <v>268505</v>
      </c>
      <c r="AD218" s="6" t="s">
        <v>5</v>
      </c>
      <c r="AE218" s="7">
        <v>1360263</v>
      </c>
      <c r="AF218" s="6" t="s">
        <v>5</v>
      </c>
      <c r="AG218" s="7">
        <v>0</v>
      </c>
      <c r="AH218" s="6" t="s">
        <v>5</v>
      </c>
      <c r="AI218" s="7">
        <v>0</v>
      </c>
      <c r="AJ218" s="6" t="s">
        <v>5</v>
      </c>
      <c r="AK218" s="7">
        <v>0</v>
      </c>
      <c r="AL218" s="6" t="s">
        <v>5</v>
      </c>
      <c r="AM218" s="7">
        <v>0</v>
      </c>
      <c r="AN218" s="6" t="s">
        <v>5</v>
      </c>
      <c r="AO218" s="7">
        <v>0</v>
      </c>
      <c r="AP218" s="6" t="s">
        <v>5</v>
      </c>
      <c r="AQ218" s="7">
        <v>390104</v>
      </c>
      <c r="AR218" s="6" t="s">
        <v>5</v>
      </c>
      <c r="AS218" s="7">
        <v>255110</v>
      </c>
      <c r="AT218" s="6" t="s">
        <v>5</v>
      </c>
      <c r="AU218" s="7">
        <v>4121382</v>
      </c>
      <c r="AV218" s="6" t="s">
        <v>5</v>
      </c>
      <c r="AW218" s="7">
        <v>8732857</v>
      </c>
      <c r="AZ218" s="6" t="s">
        <v>817</v>
      </c>
      <c r="BA218" s="8">
        <f t="shared" si="3"/>
        <v>39494012</v>
      </c>
    </row>
    <row r="219" spans="1:53" ht="15">
      <c r="A219" s="6" t="s">
        <v>535</v>
      </c>
      <c r="B219" s="6" t="s">
        <v>536</v>
      </c>
      <c r="C219" s="7">
        <v>0</v>
      </c>
      <c r="D219" s="7">
        <v>0</v>
      </c>
      <c r="E219" s="7">
        <v>0</v>
      </c>
      <c r="G219" s="7">
        <v>0</v>
      </c>
      <c r="I219" s="7">
        <v>0</v>
      </c>
      <c r="K219" s="7">
        <v>0</v>
      </c>
      <c r="M219" s="7">
        <v>0</v>
      </c>
      <c r="O219" s="7">
        <v>0</v>
      </c>
      <c r="Q219" s="7">
        <v>0</v>
      </c>
      <c r="S219" s="7">
        <v>0</v>
      </c>
      <c r="U219" s="7">
        <v>0</v>
      </c>
      <c r="W219" s="7">
        <v>0</v>
      </c>
      <c r="Y219" s="7">
        <v>0</v>
      </c>
      <c r="AA219" s="7">
        <v>0</v>
      </c>
      <c r="AC219" s="7">
        <v>0</v>
      </c>
      <c r="AE219" s="7">
        <v>0</v>
      </c>
      <c r="AG219" s="7">
        <v>0</v>
      </c>
      <c r="AI219" s="7">
        <v>0</v>
      </c>
      <c r="AJ219" s="6" t="s">
        <v>5</v>
      </c>
      <c r="AK219" s="7">
        <v>0</v>
      </c>
      <c r="AL219" s="6" t="s">
        <v>5</v>
      </c>
      <c r="AM219" s="7">
        <v>0</v>
      </c>
      <c r="AN219" s="6" t="s">
        <v>5</v>
      </c>
      <c r="AO219" s="7">
        <v>6326</v>
      </c>
      <c r="AP219" s="6" t="s">
        <v>5</v>
      </c>
      <c r="AQ219" s="7">
        <v>0</v>
      </c>
      <c r="AR219" s="6" t="s">
        <v>5</v>
      </c>
      <c r="AS219" s="7">
        <v>0</v>
      </c>
      <c r="AT219" s="6" t="s">
        <v>5</v>
      </c>
      <c r="AU219" s="7">
        <v>0</v>
      </c>
      <c r="AV219" s="6" t="s">
        <v>5</v>
      </c>
      <c r="AW219" s="7">
        <v>0</v>
      </c>
      <c r="AZ219" s="6" t="s">
        <v>535</v>
      </c>
      <c r="BA219" s="8">
        <f t="shared" si="3"/>
        <v>6326</v>
      </c>
    </row>
    <row r="220" spans="1:53" ht="15">
      <c r="A220" s="6" t="s">
        <v>361</v>
      </c>
      <c r="B220" s="6" t="s">
        <v>362</v>
      </c>
      <c r="C220" s="7">
        <v>0</v>
      </c>
      <c r="D220" s="7">
        <v>0</v>
      </c>
      <c r="E220" s="7">
        <v>0</v>
      </c>
      <c r="G220" s="7">
        <v>0</v>
      </c>
      <c r="I220" s="7">
        <v>0</v>
      </c>
      <c r="K220" s="7">
        <v>0</v>
      </c>
      <c r="M220" s="7">
        <v>0</v>
      </c>
      <c r="O220" s="7">
        <v>0</v>
      </c>
      <c r="Q220" s="7">
        <v>0</v>
      </c>
      <c r="S220" s="7">
        <v>0</v>
      </c>
      <c r="U220" s="7">
        <v>0</v>
      </c>
      <c r="W220" s="7">
        <v>0</v>
      </c>
      <c r="Y220" s="7">
        <v>0</v>
      </c>
      <c r="AA220" s="7">
        <v>0</v>
      </c>
      <c r="AC220" s="7">
        <v>0</v>
      </c>
      <c r="AE220" s="7">
        <v>0</v>
      </c>
      <c r="AG220" s="7">
        <v>0</v>
      </c>
      <c r="AI220" s="7">
        <v>0</v>
      </c>
      <c r="AK220" s="7">
        <v>0</v>
      </c>
      <c r="AM220" s="7">
        <v>0</v>
      </c>
      <c r="AN220" s="6" t="s">
        <v>5</v>
      </c>
      <c r="AO220" s="7">
        <v>0</v>
      </c>
      <c r="AP220" s="6" t="s">
        <v>5</v>
      </c>
      <c r="AQ220" s="7">
        <v>17769</v>
      </c>
      <c r="AR220" s="6" t="s">
        <v>5</v>
      </c>
      <c r="AS220" s="7">
        <v>21539</v>
      </c>
      <c r="AT220" s="6" t="s">
        <v>5</v>
      </c>
      <c r="AU220" s="7">
        <v>25322</v>
      </c>
      <c r="AV220" s="6" t="s">
        <v>5</v>
      </c>
      <c r="AW220" s="7">
        <v>0</v>
      </c>
      <c r="AZ220" s="6" t="s">
        <v>361</v>
      </c>
      <c r="BA220" s="8">
        <f t="shared" si="3"/>
        <v>64630</v>
      </c>
    </row>
    <row r="221" spans="1:53" ht="15">
      <c r="A221" s="6" t="s">
        <v>825</v>
      </c>
      <c r="B221" s="6" t="s">
        <v>826</v>
      </c>
      <c r="C221" s="7">
        <v>0</v>
      </c>
      <c r="D221" s="7">
        <v>0</v>
      </c>
      <c r="E221" s="7">
        <v>0</v>
      </c>
      <c r="F221" s="6" t="s">
        <v>5</v>
      </c>
      <c r="G221" s="7">
        <v>0</v>
      </c>
      <c r="I221" s="7">
        <v>0</v>
      </c>
      <c r="K221" s="7">
        <v>0</v>
      </c>
      <c r="M221" s="7">
        <v>0</v>
      </c>
      <c r="O221" s="7">
        <v>0</v>
      </c>
      <c r="Q221" s="7">
        <v>0</v>
      </c>
      <c r="S221" s="7">
        <v>0</v>
      </c>
      <c r="U221" s="7">
        <v>0</v>
      </c>
      <c r="W221" s="7">
        <v>0</v>
      </c>
      <c r="Y221" s="7">
        <v>0</v>
      </c>
      <c r="AA221" s="7">
        <v>0</v>
      </c>
      <c r="AB221" s="6" t="s">
        <v>5</v>
      </c>
      <c r="AC221" s="7">
        <v>0</v>
      </c>
      <c r="AD221" s="6" t="s">
        <v>5</v>
      </c>
      <c r="AE221" s="7">
        <v>677041</v>
      </c>
      <c r="AF221" s="6" t="s">
        <v>5</v>
      </c>
      <c r="AG221" s="7">
        <v>369102</v>
      </c>
      <c r="AH221" s="6" t="s">
        <v>5</v>
      </c>
      <c r="AI221" s="7">
        <v>1967</v>
      </c>
      <c r="AJ221" s="6" t="s">
        <v>5</v>
      </c>
      <c r="AK221" s="7">
        <v>221030</v>
      </c>
      <c r="AL221" s="6" t="s">
        <v>5</v>
      </c>
      <c r="AM221" s="7">
        <v>137075</v>
      </c>
      <c r="AN221" s="6" t="s">
        <v>5</v>
      </c>
      <c r="AO221" s="7">
        <v>389809</v>
      </c>
      <c r="AP221" s="6" t="s">
        <v>5</v>
      </c>
      <c r="AQ221" s="7">
        <v>96352</v>
      </c>
      <c r="AR221" s="6" t="s">
        <v>5</v>
      </c>
      <c r="AS221" s="7">
        <v>49962</v>
      </c>
      <c r="AT221" s="6" t="s">
        <v>5</v>
      </c>
      <c r="AU221" s="7">
        <v>0</v>
      </c>
      <c r="AZ221" s="6" t="s">
        <v>825</v>
      </c>
      <c r="BA221" s="8">
        <f t="shared" si="3"/>
        <v>1942338</v>
      </c>
    </row>
    <row r="222" spans="1:53" ht="15">
      <c r="A222" s="6" t="s">
        <v>758</v>
      </c>
      <c r="B222" s="6" t="s">
        <v>759</v>
      </c>
      <c r="C222" s="7">
        <v>0</v>
      </c>
      <c r="D222" s="7">
        <v>15127622</v>
      </c>
      <c r="E222" s="7">
        <v>13842294</v>
      </c>
      <c r="F222" s="6" t="s">
        <v>5</v>
      </c>
      <c r="G222" s="7">
        <v>0</v>
      </c>
      <c r="H222" s="6" t="s">
        <v>5</v>
      </c>
      <c r="I222" s="7">
        <v>13786738</v>
      </c>
      <c r="J222" s="6" t="s">
        <v>5</v>
      </c>
      <c r="K222" s="7">
        <v>13334147</v>
      </c>
      <c r="L222" s="6" t="s">
        <v>5</v>
      </c>
      <c r="M222" s="7">
        <v>7164030</v>
      </c>
      <c r="N222" s="6" t="s">
        <v>5</v>
      </c>
      <c r="O222" s="7">
        <v>4995510</v>
      </c>
      <c r="P222" s="6" t="s">
        <v>5</v>
      </c>
      <c r="Q222" s="7">
        <v>5628195</v>
      </c>
      <c r="R222" s="6" t="s">
        <v>5</v>
      </c>
      <c r="S222" s="7">
        <v>6367674</v>
      </c>
      <c r="T222" s="6" t="s">
        <v>5</v>
      </c>
      <c r="U222" s="7">
        <v>5516549</v>
      </c>
      <c r="V222" s="6" t="s">
        <v>5</v>
      </c>
      <c r="W222" s="7">
        <v>5123840</v>
      </c>
      <c r="X222" s="6" t="s">
        <v>5</v>
      </c>
      <c r="Y222" s="7">
        <v>6937195</v>
      </c>
      <c r="Z222" s="6" t="s">
        <v>5</v>
      </c>
      <c r="AA222" s="7">
        <v>9408238</v>
      </c>
      <c r="AB222" s="6" t="s">
        <v>5</v>
      </c>
      <c r="AC222" s="7">
        <v>8800326</v>
      </c>
      <c r="AD222" s="6" t="s">
        <v>5</v>
      </c>
      <c r="AE222" s="7">
        <v>11115497</v>
      </c>
      <c r="AF222" s="6" t="s">
        <v>5</v>
      </c>
      <c r="AG222" s="7">
        <v>10673880</v>
      </c>
      <c r="AH222" s="6" t="s">
        <v>5</v>
      </c>
      <c r="AI222" s="7">
        <v>12813563</v>
      </c>
      <c r="AJ222" s="6" t="s">
        <v>5</v>
      </c>
      <c r="AK222" s="7">
        <v>12670933</v>
      </c>
      <c r="AL222" s="6" t="s">
        <v>5</v>
      </c>
      <c r="AM222" s="7">
        <v>14302992</v>
      </c>
      <c r="AN222" s="6" t="s">
        <v>5</v>
      </c>
      <c r="AO222" s="7">
        <v>13896081</v>
      </c>
      <c r="AP222" s="6" t="s">
        <v>5</v>
      </c>
      <c r="AQ222" s="7">
        <v>13700626</v>
      </c>
      <c r="AR222" s="6" t="s">
        <v>5</v>
      </c>
      <c r="AS222" s="7">
        <v>8225890</v>
      </c>
      <c r="AT222" s="6" t="s">
        <v>5</v>
      </c>
      <c r="AU222" s="7">
        <v>3481286</v>
      </c>
      <c r="AV222" s="6" t="s">
        <v>5</v>
      </c>
      <c r="AW222" s="7">
        <v>3570100</v>
      </c>
      <c r="AZ222" s="6" t="s">
        <v>758</v>
      </c>
      <c r="BA222" s="8">
        <f t="shared" si="3"/>
        <v>220483206</v>
      </c>
    </row>
    <row r="223" spans="1:53" ht="15">
      <c r="A223" s="6" t="s">
        <v>53</v>
      </c>
      <c r="B223" s="6" t="s">
        <v>54</v>
      </c>
      <c r="C223" s="7">
        <v>0</v>
      </c>
      <c r="D223" s="7">
        <v>0</v>
      </c>
      <c r="E223" s="7">
        <v>0</v>
      </c>
      <c r="G223" s="7">
        <v>0</v>
      </c>
      <c r="I223" s="7">
        <v>0</v>
      </c>
      <c r="K223" s="7">
        <v>0</v>
      </c>
      <c r="M223" s="7">
        <v>0</v>
      </c>
      <c r="O223" s="7">
        <v>0</v>
      </c>
      <c r="Q223" s="7">
        <v>0</v>
      </c>
      <c r="S223" s="7">
        <v>0</v>
      </c>
      <c r="U223" s="7">
        <v>0</v>
      </c>
      <c r="W223" s="7">
        <v>0</v>
      </c>
      <c r="Y223" s="7">
        <v>0</v>
      </c>
      <c r="AA223" s="7">
        <v>0</v>
      </c>
      <c r="AC223" s="7">
        <v>0</v>
      </c>
      <c r="AE223" s="7">
        <v>0</v>
      </c>
      <c r="AG223" s="7">
        <v>0</v>
      </c>
      <c r="AI223" s="7">
        <v>0</v>
      </c>
      <c r="AK223" s="7">
        <v>0</v>
      </c>
      <c r="AM223" s="7">
        <v>0</v>
      </c>
      <c r="AN223" s="6" t="s">
        <v>5</v>
      </c>
      <c r="AO223" s="7">
        <v>0</v>
      </c>
      <c r="AP223" s="6" t="s">
        <v>5</v>
      </c>
      <c r="AQ223" s="7">
        <v>4171</v>
      </c>
      <c r="AR223" s="6" t="s">
        <v>5</v>
      </c>
      <c r="AS223" s="7">
        <v>0</v>
      </c>
      <c r="AT223" s="6" t="s">
        <v>5</v>
      </c>
      <c r="AU223" s="7">
        <v>0</v>
      </c>
      <c r="AV223" s="6" t="s">
        <v>5</v>
      </c>
      <c r="AW223" s="7">
        <v>0</v>
      </c>
      <c r="AZ223" s="6" t="s">
        <v>53</v>
      </c>
      <c r="BA223" s="8">
        <f t="shared" si="3"/>
        <v>4171</v>
      </c>
    </row>
    <row r="224" spans="1:53" ht="15">
      <c r="A224" s="6" t="s">
        <v>475</v>
      </c>
      <c r="B224" s="6" t="s">
        <v>476</v>
      </c>
      <c r="C224" s="7">
        <v>0</v>
      </c>
      <c r="D224" s="7">
        <v>0</v>
      </c>
      <c r="E224" s="7">
        <v>0</v>
      </c>
      <c r="F224" s="6" t="s">
        <v>5</v>
      </c>
      <c r="G224" s="7">
        <v>0</v>
      </c>
      <c r="H224" s="6" t="s">
        <v>5</v>
      </c>
      <c r="I224" s="7">
        <v>0</v>
      </c>
      <c r="J224" s="6" t="s">
        <v>5</v>
      </c>
      <c r="K224" s="7">
        <v>457208</v>
      </c>
      <c r="L224" s="6" t="s">
        <v>5</v>
      </c>
      <c r="M224" s="7">
        <v>0</v>
      </c>
      <c r="O224" s="7">
        <v>0</v>
      </c>
      <c r="Q224" s="7">
        <v>0</v>
      </c>
      <c r="R224" s="6" t="s">
        <v>5</v>
      </c>
      <c r="S224" s="7">
        <v>248922</v>
      </c>
      <c r="T224" s="6" t="s">
        <v>5</v>
      </c>
      <c r="U224" s="7">
        <v>121046</v>
      </c>
      <c r="V224" s="6" t="s">
        <v>5</v>
      </c>
      <c r="W224" s="7">
        <v>297633</v>
      </c>
      <c r="X224" s="6" t="s">
        <v>5</v>
      </c>
      <c r="Y224" s="7">
        <v>671400</v>
      </c>
      <c r="Z224" s="6" t="s">
        <v>5</v>
      </c>
      <c r="AA224" s="7">
        <v>1431341</v>
      </c>
      <c r="AB224" s="6" t="s">
        <v>5</v>
      </c>
      <c r="AC224" s="7">
        <v>1970693</v>
      </c>
      <c r="AD224" s="6" t="s">
        <v>5</v>
      </c>
      <c r="AE224" s="7">
        <v>3348658</v>
      </c>
      <c r="AF224" s="6" t="s">
        <v>5</v>
      </c>
      <c r="AG224" s="7">
        <v>3206424</v>
      </c>
      <c r="AH224" s="6" t="s">
        <v>5</v>
      </c>
      <c r="AI224" s="7">
        <v>3448784</v>
      </c>
      <c r="AJ224" s="6" t="s">
        <v>5</v>
      </c>
      <c r="AK224" s="7">
        <v>4353149</v>
      </c>
      <c r="AL224" s="6" t="s">
        <v>5</v>
      </c>
      <c r="AM224" s="7">
        <v>5641805</v>
      </c>
      <c r="AN224" s="6" t="s">
        <v>5</v>
      </c>
      <c r="AO224" s="7">
        <v>7307632</v>
      </c>
      <c r="AP224" s="6" t="s">
        <v>5</v>
      </c>
      <c r="AQ224" s="7">
        <v>11155066</v>
      </c>
      <c r="AR224" s="6" t="s">
        <v>5</v>
      </c>
      <c r="AS224" s="7">
        <v>11632911</v>
      </c>
      <c r="AT224" s="6" t="s">
        <v>5</v>
      </c>
      <c r="AU224" s="7">
        <v>7740237</v>
      </c>
      <c r="AV224" s="6" t="s">
        <v>5</v>
      </c>
      <c r="AW224" s="7">
        <v>6485715</v>
      </c>
      <c r="AZ224" s="6" t="s">
        <v>475</v>
      </c>
      <c r="BA224" s="8">
        <f t="shared" si="3"/>
        <v>69518624</v>
      </c>
    </row>
    <row r="225" spans="1:53" ht="15">
      <c r="A225" s="6" t="s">
        <v>479</v>
      </c>
      <c r="B225" s="6" t="s">
        <v>480</v>
      </c>
      <c r="C225" s="7">
        <v>0</v>
      </c>
      <c r="D225" s="7">
        <v>0</v>
      </c>
      <c r="E225" s="7">
        <v>0</v>
      </c>
      <c r="G225" s="7">
        <v>0</v>
      </c>
      <c r="I225" s="7">
        <v>0</v>
      </c>
      <c r="K225" s="7">
        <v>0</v>
      </c>
      <c r="M225" s="7">
        <v>0</v>
      </c>
      <c r="O225" s="7">
        <v>0</v>
      </c>
      <c r="Q225" s="7">
        <v>0</v>
      </c>
      <c r="S225" s="7">
        <v>0</v>
      </c>
      <c r="U225" s="7">
        <v>0</v>
      </c>
      <c r="W225" s="7">
        <v>0</v>
      </c>
      <c r="Y225" s="7">
        <v>0</v>
      </c>
      <c r="AA225" s="7">
        <v>0</v>
      </c>
      <c r="AB225" s="6" t="s">
        <v>5</v>
      </c>
      <c r="AC225" s="7">
        <v>307107</v>
      </c>
      <c r="AD225" s="6" t="s">
        <v>5</v>
      </c>
      <c r="AE225" s="7">
        <v>512513</v>
      </c>
      <c r="AF225" s="6" t="s">
        <v>5</v>
      </c>
      <c r="AG225" s="7">
        <v>0</v>
      </c>
      <c r="AH225" s="6" t="s">
        <v>5</v>
      </c>
      <c r="AI225" s="7">
        <v>0</v>
      </c>
      <c r="AJ225" s="6" t="s">
        <v>5</v>
      </c>
      <c r="AK225" s="7">
        <v>1213156</v>
      </c>
      <c r="AL225" s="6" t="s">
        <v>5</v>
      </c>
      <c r="AM225" s="7">
        <v>3154649</v>
      </c>
      <c r="AN225" s="6" t="s">
        <v>5</v>
      </c>
      <c r="AO225" s="7">
        <v>2885883</v>
      </c>
      <c r="AP225" s="6" t="s">
        <v>5</v>
      </c>
      <c r="AQ225" s="7">
        <v>3188984</v>
      </c>
      <c r="AR225" s="6" t="s">
        <v>5</v>
      </c>
      <c r="AS225" s="7">
        <v>3710463</v>
      </c>
      <c r="AT225" s="6" t="s">
        <v>5</v>
      </c>
      <c r="AU225" s="7">
        <v>3138060</v>
      </c>
      <c r="AV225" s="6" t="s">
        <v>5</v>
      </c>
      <c r="AW225" s="7">
        <v>0</v>
      </c>
      <c r="AZ225" s="6" t="s">
        <v>479</v>
      </c>
      <c r="BA225" s="8">
        <f t="shared" si="3"/>
        <v>18110815</v>
      </c>
    </row>
    <row r="226" spans="1:53" ht="15">
      <c r="A226" s="6" t="s">
        <v>956</v>
      </c>
      <c r="B226" s="6" t="s">
        <v>957</v>
      </c>
      <c r="C226" s="7">
        <v>0</v>
      </c>
      <c r="D226" s="7">
        <v>0</v>
      </c>
      <c r="E226" s="7">
        <v>0</v>
      </c>
      <c r="G226" s="7">
        <v>0</v>
      </c>
      <c r="I226" s="7">
        <v>0</v>
      </c>
      <c r="K226" s="7">
        <v>0</v>
      </c>
      <c r="M226" s="7">
        <v>0</v>
      </c>
      <c r="O226" s="7">
        <v>0</v>
      </c>
      <c r="Q226" s="7">
        <v>0</v>
      </c>
      <c r="S226" s="7">
        <v>0</v>
      </c>
      <c r="U226" s="7">
        <v>0</v>
      </c>
      <c r="W226" s="7">
        <v>0</v>
      </c>
      <c r="Y226" s="7">
        <v>0</v>
      </c>
      <c r="Z226" s="6" t="s">
        <v>5</v>
      </c>
      <c r="AA226" s="7">
        <v>424077</v>
      </c>
      <c r="AB226" s="6" t="s">
        <v>5</v>
      </c>
      <c r="AC226" s="7">
        <v>72628</v>
      </c>
      <c r="AD226" s="6" t="s">
        <v>5</v>
      </c>
      <c r="AE226" s="7">
        <v>750381</v>
      </c>
      <c r="AF226" s="6" t="s">
        <v>5</v>
      </c>
      <c r="AG226" s="7">
        <v>128172</v>
      </c>
      <c r="AH226" s="6" t="s">
        <v>5</v>
      </c>
      <c r="AI226" s="7">
        <v>0</v>
      </c>
      <c r="AJ226" s="6" t="s">
        <v>5</v>
      </c>
      <c r="AK226" s="7">
        <v>0</v>
      </c>
      <c r="AL226" s="6" t="s">
        <v>5</v>
      </c>
      <c r="AM226" s="7">
        <v>0</v>
      </c>
      <c r="AN226" s="6" t="s">
        <v>5</v>
      </c>
      <c r="AO226" s="7">
        <v>0</v>
      </c>
      <c r="AP226" s="6" t="s">
        <v>5</v>
      </c>
      <c r="AQ226" s="7">
        <v>0</v>
      </c>
      <c r="AR226" s="6" t="s">
        <v>5</v>
      </c>
      <c r="AS226" s="7">
        <v>0</v>
      </c>
      <c r="AT226" s="6" t="s">
        <v>5</v>
      </c>
      <c r="AU226" s="7">
        <v>0</v>
      </c>
      <c r="AV226" s="6" t="s">
        <v>5</v>
      </c>
      <c r="AW226" s="7">
        <v>0</v>
      </c>
      <c r="AZ226" s="6" t="s">
        <v>956</v>
      </c>
      <c r="BA226" s="8">
        <f t="shared" si="3"/>
        <v>1375258</v>
      </c>
    </row>
    <row r="227" spans="1:53" ht="15">
      <c r="A227" s="6" t="s">
        <v>529</v>
      </c>
      <c r="B227" s="6" t="s">
        <v>530</v>
      </c>
      <c r="C227" s="7">
        <v>7410511</v>
      </c>
      <c r="D227" s="7">
        <v>6906410</v>
      </c>
      <c r="E227" s="7">
        <v>6746475</v>
      </c>
      <c r="F227" s="6" t="s">
        <v>5</v>
      </c>
      <c r="G227" s="7">
        <v>5948154</v>
      </c>
      <c r="H227" s="6" t="s">
        <v>5</v>
      </c>
      <c r="I227" s="7">
        <v>6009277</v>
      </c>
      <c r="J227" s="6" t="s">
        <v>5</v>
      </c>
      <c r="K227" s="7">
        <v>3247338</v>
      </c>
      <c r="L227" s="6" t="s">
        <v>5</v>
      </c>
      <c r="M227" s="7">
        <v>1026927</v>
      </c>
      <c r="N227" s="6" t="s">
        <v>5</v>
      </c>
      <c r="O227" s="7">
        <v>1028748</v>
      </c>
      <c r="P227" s="6" t="s">
        <v>5</v>
      </c>
      <c r="Q227" s="7">
        <v>2017662</v>
      </c>
      <c r="R227" s="6" t="s">
        <v>5</v>
      </c>
      <c r="S227" s="7">
        <v>2256500</v>
      </c>
      <c r="T227" s="6" t="s">
        <v>5</v>
      </c>
      <c r="U227" s="7">
        <v>2376069</v>
      </c>
      <c r="V227" s="6" t="s">
        <v>5</v>
      </c>
      <c r="W227" s="7">
        <v>2722648</v>
      </c>
      <c r="X227" s="6" t="s">
        <v>5</v>
      </c>
      <c r="Y227" s="7">
        <v>3710144</v>
      </c>
      <c r="Z227" s="6" t="s">
        <v>5</v>
      </c>
      <c r="AA227" s="7">
        <v>4385693</v>
      </c>
      <c r="AB227" s="6" t="s">
        <v>5</v>
      </c>
      <c r="AC227" s="7">
        <v>3326726</v>
      </c>
      <c r="AD227" s="6" t="s">
        <v>5</v>
      </c>
      <c r="AE227" s="7">
        <v>4497930</v>
      </c>
      <c r="AF227" s="6" t="s">
        <v>5</v>
      </c>
      <c r="AG227" s="7">
        <v>3531869</v>
      </c>
      <c r="AH227" s="6" t="s">
        <v>5</v>
      </c>
      <c r="AI227" s="7">
        <v>3924762</v>
      </c>
      <c r="AJ227" s="6" t="s">
        <v>5</v>
      </c>
      <c r="AK227" s="7">
        <v>4237581</v>
      </c>
      <c r="AL227" s="6" t="s">
        <v>5</v>
      </c>
      <c r="AM227" s="7">
        <v>5551549</v>
      </c>
      <c r="AN227" s="6" t="s">
        <v>5</v>
      </c>
      <c r="AO227" s="7">
        <v>5693369</v>
      </c>
      <c r="AP227" s="6" t="s">
        <v>5</v>
      </c>
      <c r="AQ227" s="7">
        <v>5526864</v>
      </c>
      <c r="AR227" s="6" t="s">
        <v>5</v>
      </c>
      <c r="AS227" s="7">
        <v>3529571</v>
      </c>
      <c r="AT227" s="6" t="s">
        <v>5</v>
      </c>
      <c r="AU227" s="7">
        <v>1799847</v>
      </c>
      <c r="AV227" s="6" t="s">
        <v>5</v>
      </c>
      <c r="AW227" s="7">
        <v>1282644</v>
      </c>
      <c r="AZ227" s="6" t="s">
        <v>529</v>
      </c>
      <c r="BA227" s="8">
        <f t="shared" si="3"/>
        <v>98695268</v>
      </c>
    </row>
    <row r="228" spans="1:53" ht="15">
      <c r="A228" s="6" t="s">
        <v>615</v>
      </c>
      <c r="B228" s="6" t="s">
        <v>616</v>
      </c>
      <c r="C228" s="7">
        <v>0</v>
      </c>
      <c r="D228" s="7">
        <v>0</v>
      </c>
      <c r="E228" s="7">
        <v>0</v>
      </c>
      <c r="G228" s="7">
        <v>0</v>
      </c>
      <c r="I228" s="7">
        <v>0</v>
      </c>
      <c r="K228" s="7">
        <v>0</v>
      </c>
      <c r="M228" s="7">
        <v>0</v>
      </c>
      <c r="O228" s="7">
        <v>0</v>
      </c>
      <c r="Q228" s="7">
        <v>0</v>
      </c>
      <c r="S228" s="7">
        <v>0</v>
      </c>
      <c r="U228" s="7">
        <v>0</v>
      </c>
      <c r="W228" s="7">
        <v>0</v>
      </c>
      <c r="Y228" s="7">
        <v>0</v>
      </c>
      <c r="AA228" s="7">
        <v>0</v>
      </c>
      <c r="AC228" s="7">
        <v>0</v>
      </c>
      <c r="AE228" s="7">
        <v>0</v>
      </c>
      <c r="AF228" s="6" t="s">
        <v>5</v>
      </c>
      <c r="AG228" s="7">
        <v>6717</v>
      </c>
      <c r="AH228" s="6" t="s">
        <v>5</v>
      </c>
      <c r="AI228" s="7">
        <v>0</v>
      </c>
      <c r="AJ228" s="6" t="s">
        <v>5</v>
      </c>
      <c r="AK228" s="7">
        <v>15485</v>
      </c>
      <c r="AL228" s="6" t="s">
        <v>5</v>
      </c>
      <c r="AM228" s="7">
        <v>1205</v>
      </c>
      <c r="AO228" s="7">
        <v>0</v>
      </c>
      <c r="AQ228" s="7">
        <v>0</v>
      </c>
      <c r="AR228" s="6" t="s">
        <v>5</v>
      </c>
      <c r="AS228" s="7">
        <v>0</v>
      </c>
      <c r="AT228" s="6" t="s">
        <v>5</v>
      </c>
      <c r="AU228" s="7">
        <v>0</v>
      </c>
      <c r="AZ228" s="6" t="s">
        <v>615</v>
      </c>
      <c r="BA228" s="8">
        <f t="shared" si="3"/>
        <v>23407</v>
      </c>
    </row>
    <row r="229" spans="1:53" ht="15">
      <c r="A229" s="6" t="s">
        <v>45</v>
      </c>
      <c r="B229" s="6" t="s">
        <v>46</v>
      </c>
      <c r="C229" s="7">
        <v>0</v>
      </c>
      <c r="D229" s="7">
        <v>0</v>
      </c>
      <c r="E229" s="7">
        <v>0</v>
      </c>
      <c r="G229" s="7">
        <v>0</v>
      </c>
      <c r="I229" s="7">
        <v>0</v>
      </c>
      <c r="K229" s="7">
        <v>0</v>
      </c>
      <c r="M229" s="7">
        <v>0</v>
      </c>
      <c r="O229" s="7">
        <v>0</v>
      </c>
      <c r="Q229" s="7">
        <v>0</v>
      </c>
      <c r="S229" s="7">
        <v>0</v>
      </c>
      <c r="U229" s="7">
        <v>0</v>
      </c>
      <c r="W229" s="7">
        <v>0</v>
      </c>
      <c r="Y229" s="7">
        <v>0</v>
      </c>
      <c r="AA229" s="7">
        <v>0</v>
      </c>
      <c r="AB229" s="6" t="s">
        <v>5</v>
      </c>
      <c r="AC229" s="7">
        <v>152361</v>
      </c>
      <c r="AD229" s="6" t="s">
        <v>5</v>
      </c>
      <c r="AE229" s="7">
        <v>557853</v>
      </c>
      <c r="AF229" s="6" t="s">
        <v>5</v>
      </c>
      <c r="AG229" s="7">
        <v>92644</v>
      </c>
      <c r="AH229" s="6" t="s">
        <v>5</v>
      </c>
      <c r="AI229" s="7">
        <v>104374</v>
      </c>
      <c r="AJ229" s="6" t="s">
        <v>5</v>
      </c>
      <c r="AK229" s="7">
        <v>304724</v>
      </c>
      <c r="AL229" s="6" t="s">
        <v>5</v>
      </c>
      <c r="AM229" s="7">
        <v>119366</v>
      </c>
      <c r="AN229" s="6" t="s">
        <v>5</v>
      </c>
      <c r="AO229" s="7">
        <v>121694</v>
      </c>
      <c r="AP229" s="6" t="s">
        <v>5</v>
      </c>
      <c r="AQ229" s="7">
        <v>144667</v>
      </c>
      <c r="AR229" s="6" t="s">
        <v>5</v>
      </c>
      <c r="AS229" s="7">
        <v>237056</v>
      </c>
      <c r="AT229" s="6" t="s">
        <v>5</v>
      </c>
      <c r="AU229" s="7">
        <v>822572</v>
      </c>
      <c r="AV229" s="6" t="s">
        <v>5</v>
      </c>
      <c r="AW229" s="7">
        <v>1251322</v>
      </c>
      <c r="AZ229" s="6" t="s">
        <v>45</v>
      </c>
      <c r="BA229" s="8">
        <f t="shared" si="3"/>
        <v>3908633</v>
      </c>
    </row>
    <row r="230" spans="1:53" ht="15">
      <c r="A230" s="6" t="s">
        <v>167</v>
      </c>
      <c r="B230" s="6" t="s">
        <v>168</v>
      </c>
      <c r="C230" s="7">
        <v>0</v>
      </c>
      <c r="D230" s="7">
        <v>0</v>
      </c>
      <c r="E230" s="7">
        <v>0</v>
      </c>
      <c r="G230" s="7">
        <v>0</v>
      </c>
      <c r="I230" s="7">
        <v>0</v>
      </c>
      <c r="K230" s="7">
        <v>0</v>
      </c>
      <c r="M230" s="7">
        <v>0</v>
      </c>
      <c r="O230" s="7">
        <v>0</v>
      </c>
      <c r="Q230" s="7">
        <v>0</v>
      </c>
      <c r="S230" s="7">
        <v>0</v>
      </c>
      <c r="U230" s="7">
        <v>0</v>
      </c>
      <c r="W230" s="7">
        <v>0</v>
      </c>
      <c r="Y230" s="7">
        <v>0</v>
      </c>
      <c r="AA230" s="7">
        <v>0</v>
      </c>
      <c r="AC230" s="7">
        <v>0</v>
      </c>
      <c r="AE230" s="7">
        <v>0</v>
      </c>
      <c r="AG230" s="7">
        <v>0</v>
      </c>
      <c r="AI230" s="7">
        <v>0</v>
      </c>
      <c r="AJ230" s="6" t="s">
        <v>5</v>
      </c>
      <c r="AK230" s="7">
        <v>0</v>
      </c>
      <c r="AM230" s="7">
        <v>0</v>
      </c>
      <c r="AO230" s="7">
        <v>0</v>
      </c>
      <c r="AQ230" s="7">
        <v>0</v>
      </c>
      <c r="AS230" s="7">
        <v>0</v>
      </c>
      <c r="AU230" s="7">
        <v>0</v>
      </c>
      <c r="AZ230" s="6" t="s">
        <v>167</v>
      </c>
      <c r="BA230" s="8">
        <f t="shared" si="3"/>
        <v>0</v>
      </c>
    </row>
    <row r="231" spans="1:53" ht="15">
      <c r="A231" s="6" t="s">
        <v>15</v>
      </c>
      <c r="B231" s="6" t="s">
        <v>16</v>
      </c>
      <c r="C231" s="7">
        <v>0</v>
      </c>
      <c r="D231" s="7">
        <v>0</v>
      </c>
      <c r="E231" s="7">
        <v>0</v>
      </c>
      <c r="G231" s="7">
        <v>0</v>
      </c>
      <c r="I231" s="7">
        <v>0</v>
      </c>
      <c r="K231" s="7">
        <v>0</v>
      </c>
      <c r="M231" s="7">
        <v>0</v>
      </c>
      <c r="O231" s="7">
        <v>0</v>
      </c>
      <c r="Q231" s="7">
        <v>0</v>
      </c>
      <c r="S231" s="7">
        <v>0</v>
      </c>
      <c r="U231" s="7">
        <v>0</v>
      </c>
      <c r="W231" s="7">
        <v>0</v>
      </c>
      <c r="Y231" s="7">
        <v>0</v>
      </c>
      <c r="AA231" s="7">
        <v>0</v>
      </c>
      <c r="AC231" s="7">
        <v>0</v>
      </c>
      <c r="AE231" s="7">
        <v>0</v>
      </c>
      <c r="AG231" s="7">
        <v>0</v>
      </c>
      <c r="AI231" s="7">
        <v>0</v>
      </c>
      <c r="AK231" s="7">
        <v>0</v>
      </c>
      <c r="AM231" s="7">
        <v>0</v>
      </c>
      <c r="AO231" s="7">
        <v>0</v>
      </c>
      <c r="AP231" s="6" t="s">
        <v>5</v>
      </c>
      <c r="AQ231" s="7">
        <v>0</v>
      </c>
      <c r="AR231" s="6" t="s">
        <v>5</v>
      </c>
      <c r="AS231" s="7">
        <v>139076</v>
      </c>
      <c r="AT231" s="6" t="s">
        <v>5</v>
      </c>
      <c r="AU231" s="7">
        <v>166337</v>
      </c>
      <c r="AV231" s="6" t="s">
        <v>5</v>
      </c>
      <c r="AW231" s="7">
        <v>96085</v>
      </c>
      <c r="AZ231" s="6" t="s">
        <v>15</v>
      </c>
      <c r="BA231" s="8">
        <f t="shared" si="3"/>
        <v>401498</v>
      </c>
    </row>
    <row r="232" spans="1:53" ht="15">
      <c r="A232" s="6" t="s">
        <v>539</v>
      </c>
      <c r="B232" s="6" t="s">
        <v>540</v>
      </c>
      <c r="C232" s="7">
        <v>0</v>
      </c>
      <c r="D232" s="7">
        <v>0</v>
      </c>
      <c r="E232" s="7">
        <v>0</v>
      </c>
      <c r="G232" s="7">
        <v>0</v>
      </c>
      <c r="I232" s="7">
        <v>0</v>
      </c>
      <c r="K232" s="7">
        <v>0</v>
      </c>
      <c r="M232" s="7">
        <v>0</v>
      </c>
      <c r="O232" s="7">
        <v>0</v>
      </c>
      <c r="Q232" s="7">
        <v>0</v>
      </c>
      <c r="S232" s="7">
        <v>0</v>
      </c>
      <c r="U232" s="7">
        <v>0</v>
      </c>
      <c r="W232" s="7">
        <v>0</v>
      </c>
      <c r="Y232" s="7">
        <v>0</v>
      </c>
      <c r="AA232" s="7">
        <v>0</v>
      </c>
      <c r="AC232" s="7">
        <v>0</v>
      </c>
      <c r="AE232" s="7">
        <v>0</v>
      </c>
      <c r="AG232" s="7">
        <v>0</v>
      </c>
      <c r="AI232" s="7">
        <v>0</v>
      </c>
      <c r="AK232" s="7">
        <v>0</v>
      </c>
      <c r="AM232" s="7">
        <v>0</v>
      </c>
      <c r="AO232" s="7">
        <v>0</v>
      </c>
      <c r="AQ232" s="7">
        <v>0</v>
      </c>
      <c r="AR232" s="6" t="s">
        <v>5</v>
      </c>
      <c r="AS232" s="7">
        <v>0</v>
      </c>
      <c r="AT232" s="6" t="s">
        <v>5</v>
      </c>
      <c r="AU232" s="7">
        <v>0</v>
      </c>
      <c r="AV232" s="6" t="s">
        <v>5</v>
      </c>
      <c r="AW232" s="7">
        <v>0</v>
      </c>
      <c r="AZ232" s="6" t="s">
        <v>539</v>
      </c>
      <c r="BA232" s="8">
        <f t="shared" si="3"/>
        <v>0</v>
      </c>
    </row>
    <row r="233" spans="1:53" ht="15">
      <c r="A233" s="6" t="s">
        <v>405</v>
      </c>
      <c r="B233" s="6" t="s">
        <v>406</v>
      </c>
      <c r="C233" s="7">
        <v>0</v>
      </c>
      <c r="D233" s="7">
        <v>0</v>
      </c>
      <c r="E233" s="7">
        <v>0</v>
      </c>
      <c r="G233" s="7">
        <v>0</v>
      </c>
      <c r="I233" s="7">
        <v>0</v>
      </c>
      <c r="K233" s="7">
        <v>0</v>
      </c>
      <c r="M233" s="7">
        <v>0</v>
      </c>
      <c r="O233" s="7">
        <v>0</v>
      </c>
      <c r="Q233" s="7">
        <v>0</v>
      </c>
      <c r="S233" s="7">
        <v>0</v>
      </c>
      <c r="U233" s="7">
        <v>0</v>
      </c>
      <c r="W233" s="7">
        <v>0</v>
      </c>
      <c r="Y233" s="7">
        <v>0</v>
      </c>
      <c r="AA233" s="7">
        <v>0</v>
      </c>
      <c r="AB233" s="6" t="s">
        <v>5</v>
      </c>
      <c r="AC233" s="7">
        <v>0</v>
      </c>
      <c r="AD233" s="6" t="s">
        <v>5</v>
      </c>
      <c r="AE233" s="7">
        <v>363771</v>
      </c>
      <c r="AF233" s="6" t="s">
        <v>5</v>
      </c>
      <c r="AG233" s="7">
        <v>484069</v>
      </c>
      <c r="AH233" s="6" t="s">
        <v>5</v>
      </c>
      <c r="AI233" s="7">
        <v>710842</v>
      </c>
      <c r="AJ233" s="6" t="s">
        <v>5</v>
      </c>
      <c r="AK233" s="7">
        <v>793023</v>
      </c>
      <c r="AL233" s="6" t="s">
        <v>5</v>
      </c>
      <c r="AM233" s="7">
        <v>756890</v>
      </c>
      <c r="AN233" s="6" t="s">
        <v>5</v>
      </c>
      <c r="AO233" s="7">
        <v>751881</v>
      </c>
      <c r="AP233" s="6" t="s">
        <v>5</v>
      </c>
      <c r="AQ233" s="7">
        <v>785260</v>
      </c>
      <c r="AR233" s="6" t="s">
        <v>5</v>
      </c>
      <c r="AS233" s="7">
        <v>858982</v>
      </c>
      <c r="AT233" s="6" t="s">
        <v>5</v>
      </c>
      <c r="AU233" s="7">
        <v>831988</v>
      </c>
      <c r="AV233" s="6" t="s">
        <v>5</v>
      </c>
      <c r="AW233" s="7">
        <v>760112</v>
      </c>
      <c r="AZ233" s="6" t="s">
        <v>405</v>
      </c>
      <c r="BA233" s="8">
        <f t="shared" si="3"/>
        <v>7096818</v>
      </c>
    </row>
    <row r="234" spans="1:53" ht="15">
      <c r="A234" s="6" t="s">
        <v>515</v>
      </c>
      <c r="B234" s="6" t="s">
        <v>516</v>
      </c>
      <c r="C234" s="7">
        <v>0</v>
      </c>
      <c r="D234" s="7">
        <v>0</v>
      </c>
      <c r="E234" s="7">
        <v>0</v>
      </c>
      <c r="G234" s="7">
        <v>0</v>
      </c>
      <c r="I234" s="7">
        <v>0</v>
      </c>
      <c r="K234" s="7">
        <v>0</v>
      </c>
      <c r="M234" s="7">
        <v>0</v>
      </c>
      <c r="O234" s="7">
        <v>0</v>
      </c>
      <c r="Q234" s="7">
        <v>0</v>
      </c>
      <c r="S234" s="7">
        <v>0</v>
      </c>
      <c r="U234" s="7">
        <v>0</v>
      </c>
      <c r="W234" s="7">
        <v>0</v>
      </c>
      <c r="Y234" s="7">
        <v>0</v>
      </c>
      <c r="AA234" s="7">
        <v>0</v>
      </c>
      <c r="AC234" s="7">
        <v>0</v>
      </c>
      <c r="AE234" s="7">
        <v>0</v>
      </c>
      <c r="AG234" s="7">
        <v>0</v>
      </c>
      <c r="AI234" s="7">
        <v>0</v>
      </c>
      <c r="AK234" s="7">
        <v>0</v>
      </c>
      <c r="AL234" s="6" t="s">
        <v>5</v>
      </c>
      <c r="AM234" s="7">
        <v>0</v>
      </c>
      <c r="AN234" s="6" t="s">
        <v>5</v>
      </c>
      <c r="AO234" s="7">
        <v>26424509</v>
      </c>
      <c r="AP234" s="6" t="s">
        <v>5</v>
      </c>
      <c r="AQ234" s="7">
        <v>51336459</v>
      </c>
      <c r="AR234" s="6" t="s">
        <v>5</v>
      </c>
      <c r="AS234" s="7">
        <v>48900368</v>
      </c>
      <c r="AT234" s="6" t="s">
        <v>5</v>
      </c>
      <c r="AU234" s="7">
        <v>31680749</v>
      </c>
      <c r="AV234" s="6" t="s">
        <v>5</v>
      </c>
      <c r="AW234" s="7">
        <v>23899159</v>
      </c>
      <c r="AZ234" s="6" t="s">
        <v>515</v>
      </c>
      <c r="BA234" s="8">
        <f t="shared" si="3"/>
        <v>182241244</v>
      </c>
    </row>
    <row r="235" spans="1:53" ht="15">
      <c r="A235" s="6" t="s">
        <v>395</v>
      </c>
      <c r="B235" s="6" t="s">
        <v>396</v>
      </c>
      <c r="C235" s="7">
        <v>0</v>
      </c>
      <c r="D235" s="7">
        <v>0</v>
      </c>
      <c r="E235" s="7">
        <v>0</v>
      </c>
      <c r="G235" s="7">
        <v>0</v>
      </c>
      <c r="I235" s="7">
        <v>0</v>
      </c>
      <c r="K235" s="7">
        <v>0</v>
      </c>
      <c r="M235" s="7">
        <v>0</v>
      </c>
      <c r="O235" s="7">
        <v>0</v>
      </c>
      <c r="Q235" s="7">
        <v>0</v>
      </c>
      <c r="S235" s="7">
        <v>0</v>
      </c>
      <c r="U235" s="7">
        <v>0</v>
      </c>
      <c r="W235" s="7">
        <v>0</v>
      </c>
      <c r="Y235" s="7">
        <v>0</v>
      </c>
      <c r="AA235" s="7">
        <v>0</v>
      </c>
      <c r="AC235" s="7">
        <v>0</v>
      </c>
      <c r="AE235" s="7">
        <v>0</v>
      </c>
      <c r="AG235" s="7">
        <v>0</v>
      </c>
      <c r="AI235" s="7">
        <v>0</v>
      </c>
      <c r="AK235" s="7">
        <v>0</v>
      </c>
      <c r="AM235" s="7">
        <v>0</v>
      </c>
      <c r="AO235" s="7">
        <v>0</v>
      </c>
      <c r="AQ235" s="7">
        <v>0</v>
      </c>
      <c r="AS235" s="7">
        <v>0</v>
      </c>
      <c r="AU235" s="7">
        <v>0</v>
      </c>
      <c r="AV235" s="6" t="s">
        <v>5</v>
      </c>
      <c r="AW235" s="7">
        <v>0</v>
      </c>
      <c r="AZ235" s="6" t="s">
        <v>395</v>
      </c>
      <c r="BA235" s="8">
        <f t="shared" si="3"/>
        <v>0</v>
      </c>
    </row>
    <row r="236" spans="1:53" ht="15">
      <c r="A236" s="6" t="s">
        <v>859</v>
      </c>
      <c r="B236" s="6" t="s">
        <v>860</v>
      </c>
      <c r="C236" s="7">
        <v>0</v>
      </c>
      <c r="D236" s="7">
        <v>0</v>
      </c>
      <c r="E236" s="7">
        <v>0</v>
      </c>
      <c r="G236" s="7">
        <v>0</v>
      </c>
      <c r="I236" s="7">
        <v>0</v>
      </c>
      <c r="K236" s="7">
        <v>0</v>
      </c>
      <c r="M236" s="7">
        <v>0</v>
      </c>
      <c r="O236" s="7">
        <v>0</v>
      </c>
      <c r="Q236" s="7">
        <v>0</v>
      </c>
      <c r="S236" s="7">
        <v>0</v>
      </c>
      <c r="U236" s="7">
        <v>0</v>
      </c>
      <c r="W236" s="7">
        <v>0</v>
      </c>
      <c r="Y236" s="7">
        <v>0</v>
      </c>
      <c r="AA236" s="7">
        <v>0</v>
      </c>
      <c r="AC236" s="7">
        <v>0</v>
      </c>
      <c r="AE236" s="7">
        <v>0</v>
      </c>
      <c r="AG236" s="7">
        <v>0</v>
      </c>
      <c r="AI236" s="7">
        <v>0</v>
      </c>
      <c r="AK236" s="7">
        <v>0</v>
      </c>
      <c r="AM236" s="7">
        <v>0</v>
      </c>
      <c r="AO236" s="7">
        <v>0</v>
      </c>
      <c r="AQ236" s="7">
        <v>0</v>
      </c>
      <c r="AS236" s="7">
        <v>0</v>
      </c>
      <c r="AU236" s="7">
        <v>0</v>
      </c>
      <c r="AV236" s="6" t="s">
        <v>5</v>
      </c>
      <c r="AW236" s="7">
        <v>0</v>
      </c>
      <c r="AZ236" s="6" t="s">
        <v>859</v>
      </c>
      <c r="BA236" s="8">
        <f t="shared" si="3"/>
        <v>0</v>
      </c>
    </row>
    <row r="237" spans="1:53" ht="15">
      <c r="A237" s="6" t="s">
        <v>943</v>
      </c>
      <c r="B237" s="6" t="s">
        <v>944</v>
      </c>
      <c r="C237" s="7">
        <v>143217</v>
      </c>
      <c r="D237" s="7">
        <v>165904</v>
      </c>
      <c r="E237" s="7">
        <v>254001</v>
      </c>
      <c r="F237" s="6" t="s">
        <v>5</v>
      </c>
      <c r="G237" s="7">
        <v>337883</v>
      </c>
      <c r="H237" s="6" t="s">
        <v>5</v>
      </c>
      <c r="I237" s="7">
        <v>303091</v>
      </c>
      <c r="J237" s="6" t="s">
        <v>5</v>
      </c>
      <c r="K237" s="7">
        <v>377712</v>
      </c>
      <c r="L237" s="6" t="s">
        <v>5</v>
      </c>
      <c r="M237" s="7">
        <v>433500</v>
      </c>
      <c r="N237" s="6" t="s">
        <v>5</v>
      </c>
      <c r="O237" s="7">
        <v>642218</v>
      </c>
      <c r="P237" s="6" t="s">
        <v>5</v>
      </c>
      <c r="Q237" s="7">
        <v>46946</v>
      </c>
      <c r="R237" s="6" t="s">
        <v>5</v>
      </c>
      <c r="S237" s="7">
        <v>576085</v>
      </c>
      <c r="T237" s="6" t="s">
        <v>5</v>
      </c>
      <c r="U237" s="7">
        <v>523524</v>
      </c>
      <c r="V237" s="6" t="s">
        <v>5</v>
      </c>
      <c r="W237" s="7">
        <v>446460</v>
      </c>
      <c r="X237" s="6" t="s">
        <v>5</v>
      </c>
      <c r="Y237" s="7">
        <v>1000222</v>
      </c>
      <c r="Z237" s="6" t="s">
        <v>5</v>
      </c>
      <c r="AA237" s="7">
        <v>1748309</v>
      </c>
      <c r="AB237" s="6" t="s">
        <v>5</v>
      </c>
      <c r="AC237" s="7">
        <v>2408184</v>
      </c>
      <c r="AD237" s="6" t="s">
        <v>5</v>
      </c>
      <c r="AE237" s="7">
        <v>3055091</v>
      </c>
      <c r="AF237" s="6" t="s">
        <v>5</v>
      </c>
      <c r="AG237" s="7">
        <v>3311646</v>
      </c>
      <c r="AH237" s="6" t="s">
        <v>5</v>
      </c>
      <c r="AI237" s="7">
        <v>3699475</v>
      </c>
      <c r="AJ237" s="6" t="s">
        <v>5</v>
      </c>
      <c r="AK237" s="7">
        <v>3958440</v>
      </c>
      <c r="AL237" s="6" t="s">
        <v>5</v>
      </c>
      <c r="AM237" s="7">
        <v>4800928</v>
      </c>
      <c r="AN237" s="6" t="s">
        <v>5</v>
      </c>
      <c r="AO237" s="7">
        <v>6402827</v>
      </c>
      <c r="AP237" s="6" t="s">
        <v>5</v>
      </c>
      <c r="AQ237" s="7">
        <v>6598569</v>
      </c>
      <c r="AR237" s="6" t="s">
        <v>5</v>
      </c>
      <c r="AS237" s="7">
        <v>6566700</v>
      </c>
      <c r="AT237" s="6" t="s">
        <v>5</v>
      </c>
      <c r="AU237" s="7">
        <v>4443462</v>
      </c>
      <c r="AV237" s="6" t="s">
        <v>5</v>
      </c>
      <c r="AW237" s="7">
        <v>3663198</v>
      </c>
      <c r="AZ237" s="6" t="s">
        <v>943</v>
      </c>
      <c r="BA237" s="8">
        <f t="shared" si="3"/>
        <v>55907592</v>
      </c>
    </row>
    <row r="238" spans="1:53" ht="15">
      <c r="A238" s="6" t="s">
        <v>527</v>
      </c>
      <c r="B238" s="6" t="s">
        <v>528</v>
      </c>
      <c r="C238" s="7">
        <v>0</v>
      </c>
      <c r="D238" s="7">
        <v>0</v>
      </c>
      <c r="E238" s="7">
        <v>0</v>
      </c>
      <c r="F238" s="6" t="s">
        <v>5</v>
      </c>
      <c r="G238" s="7">
        <v>0</v>
      </c>
      <c r="H238" s="6" t="s">
        <v>5</v>
      </c>
      <c r="I238" s="7">
        <v>0</v>
      </c>
      <c r="J238" s="6" t="s">
        <v>5</v>
      </c>
      <c r="K238" s="7">
        <v>1782657</v>
      </c>
      <c r="L238" s="6" t="s">
        <v>5</v>
      </c>
      <c r="M238" s="7">
        <v>2053048</v>
      </c>
      <c r="N238" s="6" t="s">
        <v>5</v>
      </c>
      <c r="O238" s="7">
        <v>2583938</v>
      </c>
      <c r="P238" s="6" t="s">
        <v>5</v>
      </c>
      <c r="Q238" s="7">
        <v>2383913</v>
      </c>
      <c r="R238" s="6" t="s">
        <v>5</v>
      </c>
      <c r="S238" s="7">
        <v>4028341</v>
      </c>
      <c r="T238" s="6" t="s">
        <v>5</v>
      </c>
      <c r="U238" s="7">
        <v>4124737</v>
      </c>
      <c r="V238" s="6" t="s">
        <v>5</v>
      </c>
      <c r="W238" s="7">
        <v>4604395</v>
      </c>
      <c r="X238" s="6" t="s">
        <v>5</v>
      </c>
      <c r="Y238" s="7">
        <v>5371942</v>
      </c>
      <c r="Z238" s="6" t="s">
        <v>5</v>
      </c>
      <c r="AA238" s="7">
        <v>5217447</v>
      </c>
      <c r="AB238" s="6" t="s">
        <v>5</v>
      </c>
      <c r="AC238" s="7">
        <v>3967041</v>
      </c>
      <c r="AD238" s="6" t="s">
        <v>5</v>
      </c>
      <c r="AE238" s="7">
        <v>5466511</v>
      </c>
      <c r="AF238" s="6" t="s">
        <v>5</v>
      </c>
      <c r="AG238" s="7">
        <v>8699467</v>
      </c>
      <c r="AH238" s="6" t="s">
        <v>5</v>
      </c>
      <c r="AI238" s="7">
        <v>9568362</v>
      </c>
      <c r="AJ238" s="6" t="s">
        <v>5</v>
      </c>
      <c r="AK238" s="7">
        <v>8465900</v>
      </c>
      <c r="AL238" s="6" t="s">
        <v>5</v>
      </c>
      <c r="AM238" s="7">
        <v>7171128</v>
      </c>
      <c r="AN238" s="6" t="s">
        <v>5</v>
      </c>
      <c r="AO238" s="7">
        <v>7350078</v>
      </c>
      <c r="AP238" s="6" t="s">
        <v>5</v>
      </c>
      <c r="AQ238" s="7">
        <v>6869114</v>
      </c>
      <c r="AR238" s="6" t="s">
        <v>5</v>
      </c>
      <c r="AS238" s="7">
        <v>7952165</v>
      </c>
      <c r="AT238" s="6" t="s">
        <v>5</v>
      </c>
      <c r="AU238" s="7">
        <v>6913246</v>
      </c>
      <c r="AV238" s="6" t="s">
        <v>5</v>
      </c>
      <c r="AW238" s="7">
        <v>6851709</v>
      </c>
      <c r="AZ238" s="6" t="s">
        <v>527</v>
      </c>
      <c r="BA238" s="8">
        <f t="shared" si="3"/>
        <v>111425139</v>
      </c>
    </row>
    <row r="239" spans="1:53" ht="15">
      <c r="A239" s="6" t="s">
        <v>517</v>
      </c>
      <c r="B239" s="6" t="s">
        <v>518</v>
      </c>
      <c r="C239" s="7">
        <v>0</v>
      </c>
      <c r="D239" s="7">
        <v>0</v>
      </c>
      <c r="E239" s="7">
        <v>0</v>
      </c>
      <c r="G239" s="7">
        <v>0</v>
      </c>
      <c r="I239" s="7">
        <v>0</v>
      </c>
      <c r="K239" s="7">
        <v>0</v>
      </c>
      <c r="M239" s="7">
        <v>0</v>
      </c>
      <c r="O239" s="7">
        <v>0</v>
      </c>
      <c r="Q239" s="7">
        <v>0</v>
      </c>
      <c r="S239" s="7">
        <v>0</v>
      </c>
      <c r="U239" s="7">
        <v>0</v>
      </c>
      <c r="W239" s="7">
        <v>0</v>
      </c>
      <c r="Y239" s="7">
        <v>0</v>
      </c>
      <c r="AA239" s="7">
        <v>0</v>
      </c>
      <c r="AC239" s="7">
        <v>0</v>
      </c>
      <c r="AE239" s="7">
        <v>0</v>
      </c>
      <c r="AG239" s="7">
        <v>0</v>
      </c>
      <c r="AI239" s="7">
        <v>0</v>
      </c>
      <c r="AK239" s="7">
        <v>0</v>
      </c>
      <c r="AM239" s="7">
        <v>0</v>
      </c>
      <c r="AN239" s="6" t="s">
        <v>5</v>
      </c>
      <c r="AO239" s="7">
        <v>0</v>
      </c>
      <c r="AP239" s="6" t="s">
        <v>5</v>
      </c>
      <c r="AQ239" s="7">
        <v>9773863</v>
      </c>
      <c r="AR239" s="6" t="s">
        <v>5</v>
      </c>
      <c r="AS239" s="7">
        <v>9200798</v>
      </c>
      <c r="AT239" s="6" t="s">
        <v>5</v>
      </c>
      <c r="AU239" s="7">
        <v>5333450</v>
      </c>
      <c r="AV239" s="6" t="s">
        <v>5</v>
      </c>
      <c r="AW239" s="7">
        <v>2975816</v>
      </c>
      <c r="AZ239" s="6" t="s">
        <v>517</v>
      </c>
      <c r="BA239" s="8">
        <f t="shared" si="3"/>
        <v>27283927</v>
      </c>
    </row>
    <row r="240" spans="1:53" ht="15">
      <c r="A240" s="6" t="s">
        <v>461</v>
      </c>
      <c r="B240" s="6" t="s">
        <v>462</v>
      </c>
      <c r="C240" s="7">
        <v>0</v>
      </c>
      <c r="D240" s="7">
        <v>0</v>
      </c>
      <c r="E240" s="7">
        <v>0</v>
      </c>
      <c r="G240" s="7">
        <v>0</v>
      </c>
      <c r="I240" s="7">
        <v>0</v>
      </c>
      <c r="K240" s="7">
        <v>0</v>
      </c>
      <c r="M240" s="7">
        <v>0</v>
      </c>
      <c r="O240" s="7">
        <v>0</v>
      </c>
      <c r="Q240" s="7">
        <v>0</v>
      </c>
      <c r="S240" s="7">
        <v>0</v>
      </c>
      <c r="U240" s="7">
        <v>0</v>
      </c>
      <c r="W240" s="7">
        <v>0</v>
      </c>
      <c r="Y240" s="7">
        <v>0</v>
      </c>
      <c r="AA240" s="7">
        <v>0</v>
      </c>
      <c r="AC240" s="7">
        <v>0</v>
      </c>
      <c r="AE240" s="7">
        <v>0</v>
      </c>
      <c r="AF240" s="6" t="s">
        <v>5</v>
      </c>
      <c r="AG240" s="7">
        <v>0</v>
      </c>
      <c r="AH240" s="6" t="s">
        <v>5</v>
      </c>
      <c r="AI240" s="7">
        <v>0</v>
      </c>
      <c r="AK240" s="7">
        <v>0</v>
      </c>
      <c r="AM240" s="7">
        <v>0</v>
      </c>
      <c r="AO240" s="7">
        <v>0</v>
      </c>
      <c r="AQ240" s="7">
        <v>0</v>
      </c>
      <c r="AS240" s="7">
        <v>0</v>
      </c>
      <c r="AU240" s="7">
        <v>0</v>
      </c>
      <c r="AZ240" s="6" t="s">
        <v>461</v>
      </c>
      <c r="BA240" s="8">
        <f t="shared" si="3"/>
        <v>0</v>
      </c>
    </row>
    <row r="241" spans="1:53" ht="15">
      <c r="A241" s="6" t="s">
        <v>968</v>
      </c>
      <c r="B241" s="6" t="s">
        <v>969</v>
      </c>
      <c r="C241" s="7">
        <v>0</v>
      </c>
      <c r="D241" s="7">
        <v>0</v>
      </c>
      <c r="E241" s="7">
        <v>0</v>
      </c>
      <c r="G241" s="7">
        <v>0</v>
      </c>
      <c r="I241" s="7">
        <v>0</v>
      </c>
      <c r="K241" s="7">
        <v>0</v>
      </c>
      <c r="M241" s="7">
        <v>0</v>
      </c>
      <c r="O241" s="7">
        <v>0</v>
      </c>
      <c r="Q241" s="7">
        <v>0</v>
      </c>
      <c r="S241" s="7">
        <v>0</v>
      </c>
      <c r="U241" s="7">
        <v>0</v>
      </c>
      <c r="W241" s="7">
        <v>0</v>
      </c>
      <c r="Y241" s="7">
        <v>0</v>
      </c>
      <c r="AA241" s="7">
        <v>0</v>
      </c>
      <c r="AB241" s="6" t="s">
        <v>5</v>
      </c>
      <c r="AC241" s="7">
        <v>0</v>
      </c>
      <c r="AD241" s="6" t="s">
        <v>5</v>
      </c>
      <c r="AE241" s="7">
        <v>0</v>
      </c>
      <c r="AF241" s="6" t="s">
        <v>5</v>
      </c>
      <c r="AG241" s="7">
        <v>1443641</v>
      </c>
      <c r="AH241" s="6" t="s">
        <v>5</v>
      </c>
      <c r="AI241" s="7">
        <v>1505717</v>
      </c>
      <c r="AJ241" s="6" t="s">
        <v>5</v>
      </c>
      <c r="AK241" s="7">
        <v>1047609</v>
      </c>
      <c r="AL241" s="6" t="s">
        <v>5</v>
      </c>
      <c r="AM241" s="7">
        <v>182126</v>
      </c>
      <c r="AN241" s="6" t="s">
        <v>5</v>
      </c>
      <c r="AO241" s="7">
        <v>177174</v>
      </c>
      <c r="AP241" s="6" t="s">
        <v>5</v>
      </c>
      <c r="AQ241" s="7">
        <v>14333</v>
      </c>
      <c r="AR241" s="6" t="s">
        <v>5</v>
      </c>
      <c r="AS241" s="7">
        <v>154502</v>
      </c>
      <c r="AU241" s="7">
        <v>0</v>
      </c>
      <c r="AZ241" s="6" t="s">
        <v>968</v>
      </c>
      <c r="BA241" s="8">
        <f t="shared" si="3"/>
        <v>4525102</v>
      </c>
    </row>
    <row r="242" spans="1:53" ht="15">
      <c r="A242" s="6" t="s">
        <v>533</v>
      </c>
      <c r="B242" s="6" t="s">
        <v>534</v>
      </c>
      <c r="C242" s="7">
        <v>0</v>
      </c>
      <c r="D242" s="7">
        <v>0</v>
      </c>
      <c r="E242" s="7">
        <v>0</v>
      </c>
      <c r="G242" s="7">
        <v>0</v>
      </c>
      <c r="I242" s="7">
        <v>0</v>
      </c>
      <c r="K242" s="7">
        <v>0</v>
      </c>
      <c r="M242" s="7">
        <v>0</v>
      </c>
      <c r="O242" s="7">
        <v>0</v>
      </c>
      <c r="Q242" s="7">
        <v>0</v>
      </c>
      <c r="S242" s="7">
        <v>0</v>
      </c>
      <c r="U242" s="7">
        <v>0</v>
      </c>
      <c r="W242" s="7">
        <v>0</v>
      </c>
      <c r="Y242" s="7">
        <v>0</v>
      </c>
      <c r="AA242" s="7">
        <v>0</v>
      </c>
      <c r="AC242" s="7">
        <v>0</v>
      </c>
      <c r="AD242" s="6" t="s">
        <v>5</v>
      </c>
      <c r="AE242" s="7">
        <v>0</v>
      </c>
      <c r="AF242" s="6" t="s">
        <v>5</v>
      </c>
      <c r="AG242" s="7">
        <v>0</v>
      </c>
      <c r="AH242" s="6" t="s">
        <v>5</v>
      </c>
      <c r="AI242" s="7">
        <v>0</v>
      </c>
      <c r="AJ242" s="6" t="s">
        <v>5</v>
      </c>
      <c r="AK242" s="7">
        <v>0</v>
      </c>
      <c r="AL242" s="6" t="s">
        <v>5</v>
      </c>
      <c r="AM242" s="7">
        <v>0</v>
      </c>
      <c r="AN242" s="6" t="s">
        <v>5</v>
      </c>
      <c r="AO242" s="7">
        <v>0</v>
      </c>
      <c r="AP242" s="6" t="s">
        <v>5</v>
      </c>
      <c r="AQ242" s="7">
        <v>0</v>
      </c>
      <c r="AR242" s="6" t="s">
        <v>5</v>
      </c>
      <c r="AS242" s="7">
        <v>0</v>
      </c>
      <c r="AT242" s="6" t="s">
        <v>5</v>
      </c>
      <c r="AU242" s="7">
        <v>0</v>
      </c>
      <c r="AV242" s="6" t="s">
        <v>5</v>
      </c>
      <c r="AW242" s="7">
        <v>0</v>
      </c>
      <c r="AZ242" s="6" t="s">
        <v>533</v>
      </c>
      <c r="BA242" s="8">
        <f t="shared" si="3"/>
        <v>0</v>
      </c>
    </row>
    <row r="243" spans="1:53" ht="15">
      <c r="A243" s="6" t="s">
        <v>353</v>
      </c>
      <c r="B243" s="6" t="s">
        <v>354</v>
      </c>
      <c r="C243" s="7">
        <v>0</v>
      </c>
      <c r="D243" s="7">
        <v>0</v>
      </c>
      <c r="E243" s="7">
        <v>0</v>
      </c>
      <c r="G243" s="7">
        <v>0</v>
      </c>
      <c r="I243" s="7">
        <v>0</v>
      </c>
      <c r="K243" s="7">
        <v>0</v>
      </c>
      <c r="M243" s="7">
        <v>0</v>
      </c>
      <c r="O243" s="7">
        <v>0</v>
      </c>
      <c r="Q243" s="7">
        <v>0</v>
      </c>
      <c r="S243" s="7">
        <v>0</v>
      </c>
      <c r="U243" s="7">
        <v>0</v>
      </c>
      <c r="W243" s="7">
        <v>0</v>
      </c>
      <c r="Y243" s="7">
        <v>0</v>
      </c>
      <c r="AA243" s="7">
        <v>0</v>
      </c>
      <c r="AC243" s="7">
        <v>0</v>
      </c>
      <c r="AE243" s="7">
        <v>0</v>
      </c>
      <c r="AF243" s="6" t="s">
        <v>5</v>
      </c>
      <c r="AG243" s="7">
        <v>0</v>
      </c>
      <c r="AH243" s="6" t="s">
        <v>5</v>
      </c>
      <c r="AI243" s="7">
        <v>0</v>
      </c>
      <c r="AJ243" s="6" t="s">
        <v>5</v>
      </c>
      <c r="AK243" s="7">
        <v>0</v>
      </c>
      <c r="AL243" s="6" t="s">
        <v>5</v>
      </c>
      <c r="AM243" s="7">
        <v>0</v>
      </c>
      <c r="AN243" s="6" t="s">
        <v>5</v>
      </c>
      <c r="AO243" s="7">
        <v>0</v>
      </c>
      <c r="AP243" s="6" t="s">
        <v>5</v>
      </c>
      <c r="AQ243" s="7">
        <v>0</v>
      </c>
      <c r="AR243" s="6" t="s">
        <v>5</v>
      </c>
      <c r="AS243" s="7">
        <v>0</v>
      </c>
      <c r="AU243" s="7">
        <v>0</v>
      </c>
      <c r="AZ243" s="6" t="s">
        <v>353</v>
      </c>
      <c r="BA243" s="8">
        <f t="shared" si="3"/>
        <v>0</v>
      </c>
    </row>
    <row r="244" spans="1:53" ht="15">
      <c r="A244" s="6" t="s">
        <v>197</v>
      </c>
      <c r="B244" s="6" t="s">
        <v>198</v>
      </c>
      <c r="C244" s="7">
        <v>652696</v>
      </c>
      <c r="D244" s="7">
        <v>439478</v>
      </c>
      <c r="E244" s="7">
        <v>201339</v>
      </c>
      <c r="F244" s="6" t="s">
        <v>5</v>
      </c>
      <c r="G244" s="7">
        <v>136421</v>
      </c>
      <c r="H244" s="6" t="s">
        <v>5</v>
      </c>
      <c r="I244" s="7">
        <v>178378</v>
      </c>
      <c r="J244" s="6" t="s">
        <v>5</v>
      </c>
      <c r="K244" s="7">
        <v>118811</v>
      </c>
      <c r="L244" s="6" t="s">
        <v>5</v>
      </c>
      <c r="M244" s="7">
        <v>0</v>
      </c>
      <c r="O244" s="7">
        <v>0</v>
      </c>
      <c r="P244" s="6" t="s">
        <v>5</v>
      </c>
      <c r="Q244" s="7">
        <v>652947</v>
      </c>
      <c r="R244" s="6" t="s">
        <v>5</v>
      </c>
      <c r="S244" s="7">
        <v>1102911</v>
      </c>
      <c r="T244" s="6" t="s">
        <v>5</v>
      </c>
      <c r="U244" s="7">
        <v>1033180</v>
      </c>
      <c r="V244" s="6" t="s">
        <v>5</v>
      </c>
      <c r="W244" s="7">
        <v>961878</v>
      </c>
      <c r="X244" s="6" t="s">
        <v>5</v>
      </c>
      <c r="Y244" s="7">
        <v>1479435</v>
      </c>
      <c r="Z244" s="6" t="s">
        <v>5</v>
      </c>
      <c r="AA244" s="7">
        <v>2323461</v>
      </c>
      <c r="AB244" s="6" t="s">
        <v>5</v>
      </c>
      <c r="AC244" s="7">
        <v>1913186</v>
      </c>
      <c r="AD244" s="6" t="s">
        <v>5</v>
      </c>
      <c r="AE244" s="7">
        <v>2574254</v>
      </c>
      <c r="AF244" s="6" t="s">
        <v>5</v>
      </c>
      <c r="AG244" s="7">
        <v>2588453</v>
      </c>
      <c r="AH244" s="6" t="s">
        <v>5</v>
      </c>
      <c r="AI244" s="7">
        <v>3409403</v>
      </c>
      <c r="AJ244" s="6" t="s">
        <v>5</v>
      </c>
      <c r="AK244" s="7">
        <v>4694225</v>
      </c>
      <c r="AL244" s="6" t="s">
        <v>5</v>
      </c>
      <c r="AM244" s="7">
        <v>7993249</v>
      </c>
      <c r="AN244" s="6" t="s">
        <v>5</v>
      </c>
      <c r="AO244" s="7">
        <v>9462493</v>
      </c>
      <c r="AP244" s="6" t="s">
        <v>5</v>
      </c>
      <c r="AQ244" s="7">
        <v>10659011</v>
      </c>
      <c r="AR244" s="6" t="s">
        <v>5</v>
      </c>
      <c r="AS244" s="7">
        <v>8460165</v>
      </c>
      <c r="AT244" s="6" t="s">
        <v>5</v>
      </c>
      <c r="AU244" s="7">
        <v>5079997</v>
      </c>
      <c r="AV244" s="6" t="s">
        <v>5</v>
      </c>
      <c r="AW244" s="7">
        <v>5093136</v>
      </c>
      <c r="AZ244" s="6" t="s">
        <v>197</v>
      </c>
      <c r="BA244" s="8">
        <f t="shared" si="3"/>
        <v>71208507</v>
      </c>
    </row>
    <row r="245" spans="1:53" ht="15">
      <c r="A245" s="6" t="s">
        <v>907</v>
      </c>
      <c r="B245" s="6" t="s">
        <v>908</v>
      </c>
      <c r="C245" s="7">
        <v>0</v>
      </c>
      <c r="D245" s="7">
        <v>0</v>
      </c>
      <c r="E245" s="7">
        <v>0</v>
      </c>
      <c r="G245" s="7">
        <v>0</v>
      </c>
      <c r="I245" s="7">
        <v>0</v>
      </c>
      <c r="K245" s="7">
        <v>0</v>
      </c>
      <c r="M245" s="7">
        <v>0</v>
      </c>
      <c r="O245" s="7">
        <v>0</v>
      </c>
      <c r="Q245" s="7">
        <v>0</v>
      </c>
      <c r="S245" s="7">
        <v>0</v>
      </c>
      <c r="U245" s="7">
        <v>0</v>
      </c>
      <c r="W245" s="7">
        <v>0</v>
      </c>
      <c r="Y245" s="7">
        <v>0</v>
      </c>
      <c r="AA245" s="7">
        <v>0</v>
      </c>
      <c r="AC245" s="7">
        <v>0</v>
      </c>
      <c r="AE245" s="7">
        <v>0</v>
      </c>
      <c r="AG245" s="7">
        <v>0</v>
      </c>
      <c r="AI245" s="7">
        <v>0</v>
      </c>
      <c r="AK245" s="7">
        <v>0</v>
      </c>
      <c r="AM245" s="7">
        <v>0</v>
      </c>
      <c r="AO245" s="7">
        <v>0</v>
      </c>
      <c r="AQ245" s="7">
        <v>0</v>
      </c>
      <c r="AS245" s="7">
        <v>0</v>
      </c>
      <c r="AU245" s="7">
        <v>0</v>
      </c>
      <c r="AZ245" s="6" t="s">
        <v>907</v>
      </c>
      <c r="BA245" s="8">
        <f t="shared" si="3"/>
        <v>0</v>
      </c>
    </row>
    <row r="246" spans="1:53" ht="15">
      <c r="A246" s="6" t="s">
        <v>209</v>
      </c>
      <c r="B246" s="6" t="s">
        <v>210</v>
      </c>
      <c r="C246" s="7">
        <v>0</v>
      </c>
      <c r="D246" s="7">
        <v>0</v>
      </c>
      <c r="E246" s="7">
        <v>0</v>
      </c>
      <c r="G246" s="7">
        <v>0</v>
      </c>
      <c r="I246" s="7">
        <v>0</v>
      </c>
      <c r="K246" s="7">
        <v>0</v>
      </c>
      <c r="M246" s="7">
        <v>0</v>
      </c>
      <c r="O246" s="7">
        <v>0</v>
      </c>
      <c r="Q246" s="7">
        <v>0</v>
      </c>
      <c r="S246" s="7">
        <v>0</v>
      </c>
      <c r="U246" s="7">
        <v>0</v>
      </c>
      <c r="W246" s="7">
        <v>0</v>
      </c>
      <c r="Y246" s="7">
        <v>0</v>
      </c>
      <c r="AA246" s="7">
        <v>0</v>
      </c>
      <c r="AB246" s="6" t="s">
        <v>5</v>
      </c>
      <c r="AC246" s="7">
        <v>0</v>
      </c>
      <c r="AD246" s="6" t="s">
        <v>5</v>
      </c>
      <c r="AE246" s="7">
        <v>89667</v>
      </c>
      <c r="AF246" s="6" t="s">
        <v>5</v>
      </c>
      <c r="AG246" s="7">
        <v>0</v>
      </c>
      <c r="AH246" s="6" t="s">
        <v>5</v>
      </c>
      <c r="AI246" s="7">
        <v>0</v>
      </c>
      <c r="AJ246" s="6" t="s">
        <v>5</v>
      </c>
      <c r="AK246" s="7">
        <v>0</v>
      </c>
      <c r="AM246" s="7">
        <v>0</v>
      </c>
      <c r="AO246" s="7">
        <v>0</v>
      </c>
      <c r="AQ246" s="7">
        <v>0</v>
      </c>
      <c r="AS246" s="7">
        <v>0</v>
      </c>
      <c r="AU246" s="7">
        <v>0</v>
      </c>
      <c r="AZ246" s="6" t="s">
        <v>209</v>
      </c>
      <c r="BA246" s="8">
        <f t="shared" si="3"/>
        <v>89667</v>
      </c>
    </row>
    <row r="247" spans="1:53" ht="15">
      <c r="A247" s="6" t="s">
        <v>505</v>
      </c>
      <c r="B247" s="6" t="s">
        <v>506</v>
      </c>
      <c r="C247" s="7">
        <v>0</v>
      </c>
      <c r="D247" s="7">
        <v>0</v>
      </c>
      <c r="E247" s="7">
        <v>0</v>
      </c>
      <c r="G247" s="7">
        <v>0</v>
      </c>
      <c r="I247" s="7">
        <v>0</v>
      </c>
      <c r="K247" s="7">
        <v>0</v>
      </c>
      <c r="M247" s="7">
        <v>0</v>
      </c>
      <c r="O247" s="7">
        <v>0</v>
      </c>
      <c r="Q247" s="7">
        <v>0</v>
      </c>
      <c r="S247" s="7">
        <v>0</v>
      </c>
      <c r="U247" s="7">
        <v>0</v>
      </c>
      <c r="W247" s="7">
        <v>0</v>
      </c>
      <c r="Y247" s="7">
        <v>0</v>
      </c>
      <c r="AA247" s="7">
        <v>0</v>
      </c>
      <c r="AC247" s="7">
        <v>0</v>
      </c>
      <c r="AE247" s="7">
        <v>0</v>
      </c>
      <c r="AF247" s="6" t="s">
        <v>5</v>
      </c>
      <c r="AG247" s="7">
        <v>0</v>
      </c>
      <c r="AH247" s="6" t="s">
        <v>5</v>
      </c>
      <c r="AI247" s="7">
        <v>0</v>
      </c>
      <c r="AK247" s="7">
        <v>0</v>
      </c>
      <c r="AM247" s="7">
        <v>0</v>
      </c>
      <c r="AO247" s="7">
        <v>0</v>
      </c>
      <c r="AQ247" s="7">
        <v>0</v>
      </c>
      <c r="AR247" s="6" t="s">
        <v>5</v>
      </c>
      <c r="AS247" s="7">
        <v>0</v>
      </c>
      <c r="AT247" s="6" t="s">
        <v>5</v>
      </c>
      <c r="AU247" s="7">
        <v>0</v>
      </c>
      <c r="AZ247" s="6" t="s">
        <v>505</v>
      </c>
      <c r="BA247" s="8">
        <f t="shared" si="3"/>
        <v>0</v>
      </c>
    </row>
    <row r="248" spans="1:53" ht="15">
      <c r="A248" s="6" t="s">
        <v>273</v>
      </c>
      <c r="B248" s="6" t="s">
        <v>274</v>
      </c>
      <c r="C248" s="7">
        <v>0</v>
      </c>
      <c r="D248" s="7">
        <v>0</v>
      </c>
      <c r="E248" s="7">
        <v>0</v>
      </c>
      <c r="G248" s="7">
        <v>0</v>
      </c>
      <c r="I248" s="7">
        <v>0</v>
      </c>
      <c r="K248" s="7">
        <v>0</v>
      </c>
      <c r="M248" s="7">
        <v>0</v>
      </c>
      <c r="O248" s="7">
        <v>0</v>
      </c>
      <c r="Q248" s="7">
        <v>0</v>
      </c>
      <c r="S248" s="7">
        <v>0</v>
      </c>
      <c r="U248" s="7">
        <v>0</v>
      </c>
      <c r="W248" s="7">
        <v>0</v>
      </c>
      <c r="Y248" s="7">
        <v>0</v>
      </c>
      <c r="AA248" s="7">
        <v>0</v>
      </c>
      <c r="AB248" s="6" t="s">
        <v>5</v>
      </c>
      <c r="AC248" s="7">
        <v>0</v>
      </c>
      <c r="AD248" s="6" t="s">
        <v>5</v>
      </c>
      <c r="AE248" s="7">
        <v>392732</v>
      </c>
      <c r="AF248" s="6" t="s">
        <v>5</v>
      </c>
      <c r="AG248" s="7">
        <v>0</v>
      </c>
      <c r="AH248" s="6" t="s">
        <v>5</v>
      </c>
      <c r="AI248" s="7">
        <v>0</v>
      </c>
      <c r="AJ248" s="6" t="s">
        <v>5</v>
      </c>
      <c r="AK248" s="7">
        <v>0</v>
      </c>
      <c r="AL248" s="6" t="s">
        <v>5</v>
      </c>
      <c r="AM248" s="7">
        <v>0</v>
      </c>
      <c r="AN248" s="6" t="s">
        <v>5</v>
      </c>
      <c r="AO248" s="7">
        <v>0</v>
      </c>
      <c r="AP248" s="6" t="s">
        <v>5</v>
      </c>
      <c r="AQ248" s="7">
        <v>0</v>
      </c>
      <c r="AR248" s="6" t="s">
        <v>5</v>
      </c>
      <c r="AS248" s="7">
        <v>0</v>
      </c>
      <c r="AT248" s="6" t="s">
        <v>5</v>
      </c>
      <c r="AU248" s="7">
        <v>0</v>
      </c>
      <c r="AV248" s="6" t="s">
        <v>5</v>
      </c>
      <c r="AW248" s="7">
        <v>0</v>
      </c>
      <c r="AZ248" s="6" t="s">
        <v>273</v>
      </c>
      <c r="BA248" s="8">
        <f t="shared" si="3"/>
        <v>392732</v>
      </c>
    </row>
    <row r="249" spans="1:53" ht="15">
      <c r="A249" s="6" t="s">
        <v>309</v>
      </c>
      <c r="B249" s="6" t="s">
        <v>310</v>
      </c>
      <c r="C249" s="7">
        <v>0</v>
      </c>
      <c r="D249" s="7">
        <v>0</v>
      </c>
      <c r="E249" s="7">
        <v>0</v>
      </c>
      <c r="G249" s="7">
        <v>0</v>
      </c>
      <c r="I249" s="7">
        <v>0</v>
      </c>
      <c r="K249" s="7">
        <v>0</v>
      </c>
      <c r="M249" s="7">
        <v>0</v>
      </c>
      <c r="O249" s="7">
        <v>0</v>
      </c>
      <c r="Q249" s="7">
        <v>0</v>
      </c>
      <c r="S249" s="7">
        <v>0</v>
      </c>
      <c r="U249" s="7">
        <v>0</v>
      </c>
      <c r="W249" s="7">
        <v>0</v>
      </c>
      <c r="Y249" s="7">
        <v>0</v>
      </c>
      <c r="AA249" s="7">
        <v>0</v>
      </c>
      <c r="AC249" s="7">
        <v>0</v>
      </c>
      <c r="AE249" s="7">
        <v>0</v>
      </c>
      <c r="AF249" s="6" t="s">
        <v>5</v>
      </c>
      <c r="AG249" s="7">
        <v>0</v>
      </c>
      <c r="AH249" s="6" t="s">
        <v>5</v>
      </c>
      <c r="AI249" s="7">
        <v>0</v>
      </c>
      <c r="AJ249" s="6" t="s">
        <v>5</v>
      </c>
      <c r="AK249" s="7">
        <v>0</v>
      </c>
      <c r="AL249" s="6" t="s">
        <v>5</v>
      </c>
      <c r="AM249" s="7">
        <v>0</v>
      </c>
      <c r="AN249" s="6" t="s">
        <v>5</v>
      </c>
      <c r="AO249" s="7">
        <v>0</v>
      </c>
      <c r="AP249" s="6" t="s">
        <v>5</v>
      </c>
      <c r="AQ249" s="7">
        <v>0</v>
      </c>
      <c r="AR249" s="6" t="s">
        <v>5</v>
      </c>
      <c r="AS249" s="7">
        <v>0</v>
      </c>
      <c r="AU249" s="7">
        <v>0</v>
      </c>
      <c r="AZ249" s="6" t="s">
        <v>309</v>
      </c>
      <c r="BA249" s="8">
        <f t="shared" si="3"/>
        <v>0</v>
      </c>
    </row>
    <row r="250" spans="1:53" ht="15">
      <c r="A250" s="6" t="s">
        <v>397</v>
      </c>
      <c r="B250" s="6" t="s">
        <v>398</v>
      </c>
      <c r="C250" s="7">
        <v>0</v>
      </c>
      <c r="D250" s="7">
        <v>11680999</v>
      </c>
      <c r="E250" s="7">
        <v>12090034</v>
      </c>
      <c r="F250" s="6" t="s">
        <v>5</v>
      </c>
      <c r="G250" s="7">
        <v>12607715</v>
      </c>
      <c r="H250" s="6" t="s">
        <v>5</v>
      </c>
      <c r="I250" s="7">
        <v>20435156</v>
      </c>
      <c r="J250" s="6" t="s">
        <v>5</v>
      </c>
      <c r="K250" s="7">
        <v>27911399</v>
      </c>
      <c r="L250" s="6" t="s">
        <v>5</v>
      </c>
      <c r="M250" s="7">
        <v>26267852</v>
      </c>
      <c r="N250" s="6" t="s">
        <v>5</v>
      </c>
      <c r="O250" s="7">
        <v>24850982</v>
      </c>
      <c r="P250" s="6" t="s">
        <v>5</v>
      </c>
      <c r="Q250" s="7">
        <v>25418893</v>
      </c>
      <c r="R250" s="6" t="s">
        <v>5</v>
      </c>
      <c r="S250" s="7">
        <v>24089386</v>
      </c>
      <c r="T250" s="6" t="s">
        <v>5</v>
      </c>
      <c r="U250" s="7">
        <v>23655426</v>
      </c>
      <c r="V250" s="6" t="s">
        <v>5</v>
      </c>
      <c r="W250" s="7">
        <v>24381479</v>
      </c>
      <c r="X250" s="6" t="s">
        <v>5</v>
      </c>
      <c r="Y250" s="7">
        <v>25101902</v>
      </c>
      <c r="Z250" s="6" t="s">
        <v>5</v>
      </c>
      <c r="AA250" s="7">
        <v>23929995</v>
      </c>
      <c r="AB250" s="6" t="s">
        <v>5</v>
      </c>
      <c r="AC250" s="7">
        <v>17384867</v>
      </c>
      <c r="AD250" s="6" t="s">
        <v>5</v>
      </c>
      <c r="AE250" s="7">
        <v>19044383</v>
      </c>
      <c r="AF250" s="6" t="s">
        <v>5</v>
      </c>
      <c r="AG250" s="7">
        <v>16335703</v>
      </c>
      <c r="AH250" s="6" t="s">
        <v>5</v>
      </c>
      <c r="AI250" s="7">
        <v>15895595</v>
      </c>
      <c r="AJ250" s="6" t="s">
        <v>5</v>
      </c>
      <c r="AK250" s="7">
        <v>17414723</v>
      </c>
      <c r="AL250" s="6" t="s">
        <v>5</v>
      </c>
      <c r="AM250" s="7">
        <v>16802316</v>
      </c>
      <c r="AN250" s="6" t="s">
        <v>5</v>
      </c>
      <c r="AO250" s="7">
        <v>17778691</v>
      </c>
      <c r="AP250" s="6" t="s">
        <v>5</v>
      </c>
      <c r="AQ250" s="7">
        <v>20835112</v>
      </c>
      <c r="AR250" s="6" t="s">
        <v>5</v>
      </c>
      <c r="AS250" s="7">
        <v>24533513</v>
      </c>
      <c r="AT250" s="6" t="s">
        <v>5</v>
      </c>
      <c r="AU250" s="7">
        <v>32865313</v>
      </c>
      <c r="AV250" s="6" t="s">
        <v>5</v>
      </c>
      <c r="AW250" s="7">
        <v>34963603</v>
      </c>
      <c r="AZ250" s="6" t="s">
        <v>397</v>
      </c>
      <c r="BA250" s="8">
        <f t="shared" si="3"/>
        <v>516275037</v>
      </c>
    </row>
    <row r="251" spans="1:53" ht="15">
      <c r="A251" s="6" t="s">
        <v>897</v>
      </c>
      <c r="B251" s="6" t="s">
        <v>898</v>
      </c>
      <c r="C251" s="7">
        <v>0</v>
      </c>
      <c r="D251" s="7">
        <v>0</v>
      </c>
      <c r="E251" s="7">
        <v>0</v>
      </c>
      <c r="G251" s="7">
        <v>0</v>
      </c>
      <c r="H251" s="6" t="s">
        <v>5</v>
      </c>
      <c r="I251" s="7">
        <v>0</v>
      </c>
      <c r="J251" s="6" t="s">
        <v>5</v>
      </c>
      <c r="K251" s="7">
        <v>0</v>
      </c>
      <c r="L251" s="6" t="s">
        <v>5</v>
      </c>
      <c r="M251" s="7">
        <v>0</v>
      </c>
      <c r="N251" s="6" t="s">
        <v>5</v>
      </c>
      <c r="O251" s="7">
        <v>0</v>
      </c>
      <c r="P251" s="6" t="s">
        <v>5</v>
      </c>
      <c r="Q251" s="7">
        <v>1333331</v>
      </c>
      <c r="R251" s="6" t="s">
        <v>5</v>
      </c>
      <c r="S251" s="7">
        <v>2219558</v>
      </c>
      <c r="T251" s="6" t="s">
        <v>5</v>
      </c>
      <c r="U251" s="7">
        <v>3106858</v>
      </c>
      <c r="V251" s="6" t="s">
        <v>5</v>
      </c>
      <c r="W251" s="7">
        <v>3493108</v>
      </c>
      <c r="X251" s="6" t="s">
        <v>5</v>
      </c>
      <c r="Y251" s="7">
        <v>3956804</v>
      </c>
      <c r="Z251" s="6" t="s">
        <v>5</v>
      </c>
      <c r="AA251" s="7">
        <v>4343816</v>
      </c>
      <c r="AB251" s="6" t="s">
        <v>5</v>
      </c>
      <c r="AC251" s="7">
        <v>4589731</v>
      </c>
      <c r="AD251" s="6" t="s">
        <v>5</v>
      </c>
      <c r="AE251" s="7">
        <v>5891752</v>
      </c>
      <c r="AF251" s="6" t="s">
        <v>5</v>
      </c>
      <c r="AG251" s="7">
        <v>5882696</v>
      </c>
      <c r="AH251" s="6" t="s">
        <v>5</v>
      </c>
      <c r="AI251" s="7">
        <v>6210106</v>
      </c>
      <c r="AJ251" s="6" t="s">
        <v>5</v>
      </c>
      <c r="AK251" s="7">
        <v>5653718</v>
      </c>
      <c r="AL251" s="6" t="s">
        <v>5</v>
      </c>
      <c r="AM251" s="7">
        <v>5019475</v>
      </c>
      <c r="AN251" s="6" t="s">
        <v>5</v>
      </c>
      <c r="AO251" s="7">
        <v>3998657</v>
      </c>
      <c r="AP251" s="6" t="s">
        <v>5</v>
      </c>
      <c r="AQ251" s="7">
        <v>3736939</v>
      </c>
      <c r="AR251" s="6" t="s">
        <v>5</v>
      </c>
      <c r="AS251" s="7">
        <v>3495691</v>
      </c>
      <c r="AT251" s="6" t="s">
        <v>5</v>
      </c>
      <c r="AU251" s="7">
        <v>3536142</v>
      </c>
      <c r="AV251" s="6" t="s">
        <v>5</v>
      </c>
      <c r="AW251" s="7">
        <v>4265279</v>
      </c>
      <c r="AZ251" s="6" t="s">
        <v>897</v>
      </c>
      <c r="BA251" s="8">
        <f t="shared" si="3"/>
        <v>70733661</v>
      </c>
    </row>
    <row r="252" spans="1:53" ht="15">
      <c r="A252" s="6" t="s">
        <v>217</v>
      </c>
      <c r="B252" s="6" t="s">
        <v>218</v>
      </c>
      <c r="C252" s="7">
        <v>0</v>
      </c>
      <c r="D252" s="7">
        <v>0</v>
      </c>
      <c r="E252" s="7">
        <v>0</v>
      </c>
      <c r="G252" s="7">
        <v>0</v>
      </c>
      <c r="I252" s="7">
        <v>0</v>
      </c>
      <c r="K252" s="7">
        <v>0</v>
      </c>
      <c r="M252" s="7">
        <v>0</v>
      </c>
      <c r="O252" s="7">
        <v>0</v>
      </c>
      <c r="Q252" s="7">
        <v>0</v>
      </c>
      <c r="S252" s="7">
        <v>0</v>
      </c>
      <c r="U252" s="7">
        <v>0</v>
      </c>
      <c r="W252" s="7">
        <v>0</v>
      </c>
      <c r="Y252" s="7">
        <v>0</v>
      </c>
      <c r="AA252" s="7">
        <v>0</v>
      </c>
      <c r="AC252" s="7">
        <v>0</v>
      </c>
      <c r="AE252" s="7">
        <v>0</v>
      </c>
      <c r="AG252" s="7">
        <v>0</v>
      </c>
      <c r="AI252" s="7">
        <v>0</v>
      </c>
      <c r="AK252" s="7">
        <v>0</v>
      </c>
      <c r="AM252" s="7">
        <v>0</v>
      </c>
      <c r="AO252" s="7">
        <v>0</v>
      </c>
      <c r="AQ252" s="7">
        <v>0</v>
      </c>
      <c r="AS252" s="7">
        <v>0</v>
      </c>
      <c r="AU252" s="7">
        <v>0</v>
      </c>
      <c r="AZ252" s="6" t="s">
        <v>217</v>
      </c>
      <c r="BA252" s="8">
        <f t="shared" si="3"/>
        <v>0</v>
      </c>
    </row>
    <row r="253" spans="1:53" ht="15">
      <c r="A253" s="6" t="s">
        <v>899</v>
      </c>
      <c r="B253" s="6" t="s">
        <v>900</v>
      </c>
      <c r="C253" s="7">
        <v>744594</v>
      </c>
      <c r="D253" s="7">
        <v>193911</v>
      </c>
      <c r="E253" s="7">
        <v>1509488</v>
      </c>
      <c r="F253" s="6" t="s">
        <v>5</v>
      </c>
      <c r="G253" s="7">
        <v>2294126</v>
      </c>
      <c r="H253" s="6" t="s">
        <v>5</v>
      </c>
      <c r="I253" s="7">
        <v>2604098</v>
      </c>
      <c r="J253" s="6" t="s">
        <v>5</v>
      </c>
      <c r="K253" s="7">
        <v>3430727</v>
      </c>
      <c r="L253" s="6" t="s">
        <v>5</v>
      </c>
      <c r="M253" s="7">
        <v>4260698</v>
      </c>
      <c r="N253" s="6" t="s">
        <v>5</v>
      </c>
      <c r="O253" s="7">
        <v>5011470</v>
      </c>
      <c r="P253" s="6" t="s">
        <v>5</v>
      </c>
      <c r="Q253" s="7">
        <v>12553226</v>
      </c>
      <c r="R253" s="6" t="s">
        <v>5</v>
      </c>
      <c r="S253" s="7">
        <v>15962947</v>
      </c>
      <c r="T253" s="6" t="s">
        <v>5</v>
      </c>
      <c r="U253" s="7">
        <v>20783636</v>
      </c>
      <c r="V253" s="6" t="s">
        <v>5</v>
      </c>
      <c r="W253" s="7">
        <v>21873109</v>
      </c>
      <c r="X253" s="6" t="s">
        <v>5</v>
      </c>
      <c r="Y253" s="7">
        <v>24573580</v>
      </c>
      <c r="Z253" s="6" t="s">
        <v>5</v>
      </c>
      <c r="AA253" s="7">
        <v>27938087</v>
      </c>
      <c r="AB253" s="6" t="s">
        <v>5</v>
      </c>
      <c r="AC253" s="7">
        <v>25184986</v>
      </c>
      <c r="AD253" s="6" t="s">
        <v>5</v>
      </c>
      <c r="AE253" s="7">
        <v>30517520</v>
      </c>
      <c r="AF253" s="6" t="s">
        <v>5</v>
      </c>
      <c r="AG253" s="7">
        <v>30422298</v>
      </c>
      <c r="AH253" s="6" t="s">
        <v>5</v>
      </c>
      <c r="AI253" s="7">
        <v>28694099</v>
      </c>
      <c r="AJ253" s="6" t="s">
        <v>5</v>
      </c>
      <c r="AK253" s="7">
        <v>28430125</v>
      </c>
      <c r="AL253" s="6" t="s">
        <v>5</v>
      </c>
      <c r="AM253" s="7">
        <v>26791223</v>
      </c>
      <c r="AN253" s="6" t="s">
        <v>5</v>
      </c>
      <c r="AO253" s="7">
        <v>25764135</v>
      </c>
      <c r="AP253" s="6" t="s">
        <v>5</v>
      </c>
      <c r="AQ253" s="7">
        <v>27915005</v>
      </c>
      <c r="AR253" s="6" t="s">
        <v>5</v>
      </c>
      <c r="AS253" s="7">
        <v>32945843</v>
      </c>
      <c r="AT253" s="6" t="s">
        <v>5</v>
      </c>
      <c r="AU253" s="7">
        <v>37578293</v>
      </c>
      <c r="AV253" s="6" t="s">
        <v>5</v>
      </c>
      <c r="AW253" s="7">
        <v>43484510</v>
      </c>
      <c r="AZ253" s="6" t="s">
        <v>899</v>
      </c>
      <c r="BA253" s="8">
        <f t="shared" si="3"/>
        <v>481461734</v>
      </c>
    </row>
    <row r="254" spans="1:53" ht="15">
      <c r="A254" s="6" t="s">
        <v>283</v>
      </c>
      <c r="B254" s="6" t="s">
        <v>284</v>
      </c>
      <c r="C254" s="7">
        <v>0</v>
      </c>
      <c r="D254" s="7">
        <v>0</v>
      </c>
      <c r="E254" s="7">
        <v>0</v>
      </c>
      <c r="G254" s="7">
        <v>0</v>
      </c>
      <c r="I254" s="7">
        <v>0</v>
      </c>
      <c r="K254" s="7">
        <v>0</v>
      </c>
      <c r="M254" s="7">
        <v>0</v>
      </c>
      <c r="O254" s="7">
        <v>0</v>
      </c>
      <c r="Q254" s="7">
        <v>0</v>
      </c>
      <c r="S254" s="7">
        <v>0</v>
      </c>
      <c r="U254" s="7">
        <v>0</v>
      </c>
      <c r="W254" s="7">
        <v>0</v>
      </c>
      <c r="Y254" s="7">
        <v>0</v>
      </c>
      <c r="AA254" s="7">
        <v>0</v>
      </c>
      <c r="AC254" s="7">
        <v>0</v>
      </c>
      <c r="AE254" s="7">
        <v>0</v>
      </c>
      <c r="AF254" s="6" t="s">
        <v>5</v>
      </c>
      <c r="AG254" s="7">
        <v>0</v>
      </c>
      <c r="AH254" s="6" t="s">
        <v>5</v>
      </c>
      <c r="AI254" s="7">
        <v>0</v>
      </c>
      <c r="AJ254" s="6" t="s">
        <v>5</v>
      </c>
      <c r="AK254" s="7">
        <v>0</v>
      </c>
      <c r="AL254" s="6" t="s">
        <v>5</v>
      </c>
      <c r="AM254" s="7">
        <v>0</v>
      </c>
      <c r="AO254" s="7">
        <v>0</v>
      </c>
      <c r="AP254" s="6" t="s">
        <v>5</v>
      </c>
      <c r="AQ254" s="7">
        <v>0</v>
      </c>
      <c r="AR254" s="6" t="s">
        <v>5</v>
      </c>
      <c r="AS254" s="7">
        <v>0</v>
      </c>
      <c r="AT254" s="6" t="s">
        <v>5</v>
      </c>
      <c r="AU254" s="7">
        <v>0</v>
      </c>
      <c r="AV254" s="6" t="s">
        <v>5</v>
      </c>
      <c r="AW254" s="7">
        <v>0</v>
      </c>
      <c r="AZ254" s="6" t="s">
        <v>283</v>
      </c>
      <c r="BA254" s="8">
        <f t="shared" si="3"/>
        <v>0</v>
      </c>
    </row>
    <row r="255" spans="1:53" ht="15">
      <c r="A255" s="6" t="s">
        <v>803</v>
      </c>
      <c r="B255" s="6" t="s">
        <v>804</v>
      </c>
      <c r="C255" s="7">
        <v>0</v>
      </c>
      <c r="D255" s="7">
        <v>0</v>
      </c>
      <c r="E255" s="7">
        <v>0</v>
      </c>
      <c r="G255" s="7">
        <v>0</v>
      </c>
      <c r="I255" s="7">
        <v>0</v>
      </c>
      <c r="K255" s="7">
        <v>0</v>
      </c>
      <c r="M255" s="7">
        <v>0</v>
      </c>
      <c r="O255" s="7">
        <v>0</v>
      </c>
      <c r="Q255" s="7">
        <v>0</v>
      </c>
      <c r="S255" s="7">
        <v>0</v>
      </c>
      <c r="U255" s="7">
        <v>0</v>
      </c>
      <c r="W255" s="7">
        <v>0</v>
      </c>
      <c r="Y255" s="7">
        <v>0</v>
      </c>
      <c r="AA255" s="7">
        <v>0</v>
      </c>
      <c r="AC255" s="7">
        <v>0</v>
      </c>
      <c r="AE255" s="7">
        <v>0</v>
      </c>
      <c r="AF255" s="6" t="s">
        <v>5</v>
      </c>
      <c r="AG255" s="7">
        <v>6403</v>
      </c>
      <c r="AI255" s="7">
        <v>0</v>
      </c>
      <c r="AK255" s="7">
        <v>0</v>
      </c>
      <c r="AL255" s="6" t="s">
        <v>5</v>
      </c>
      <c r="AM255" s="7">
        <v>4448</v>
      </c>
      <c r="AN255" s="6" t="s">
        <v>5</v>
      </c>
      <c r="AO255" s="7">
        <v>0</v>
      </c>
      <c r="AP255" s="6" t="s">
        <v>5</v>
      </c>
      <c r="AQ255" s="7">
        <v>0</v>
      </c>
      <c r="AR255" s="6" t="s">
        <v>5</v>
      </c>
      <c r="AS255" s="7">
        <v>0</v>
      </c>
      <c r="AT255" s="6" t="s">
        <v>5</v>
      </c>
      <c r="AU255" s="7">
        <v>0</v>
      </c>
      <c r="AZ255" s="6" t="s">
        <v>803</v>
      </c>
      <c r="BA255" s="8">
        <f t="shared" si="3"/>
        <v>10851</v>
      </c>
    </row>
    <row r="256" spans="1:53" ht="15">
      <c r="A256" s="6" t="s">
        <v>435</v>
      </c>
      <c r="B256" s="6" t="s">
        <v>436</v>
      </c>
      <c r="C256" s="7">
        <v>0</v>
      </c>
      <c r="D256" s="7">
        <v>0</v>
      </c>
      <c r="E256" s="7">
        <v>0</v>
      </c>
      <c r="G256" s="7">
        <v>0</v>
      </c>
      <c r="I256" s="7">
        <v>0</v>
      </c>
      <c r="K256" s="7">
        <v>0</v>
      </c>
      <c r="M256" s="7">
        <v>0</v>
      </c>
      <c r="O256" s="7">
        <v>0</v>
      </c>
      <c r="Q256" s="7">
        <v>0</v>
      </c>
      <c r="R256" s="6" t="s">
        <v>5</v>
      </c>
      <c r="S256" s="7">
        <v>173485</v>
      </c>
      <c r="T256" s="6" t="s">
        <v>5</v>
      </c>
      <c r="U256" s="7">
        <v>132326</v>
      </c>
      <c r="V256" s="6" t="s">
        <v>5</v>
      </c>
      <c r="W256" s="7">
        <v>302757</v>
      </c>
      <c r="X256" s="6" t="s">
        <v>5</v>
      </c>
      <c r="Y256" s="7">
        <v>1170609</v>
      </c>
      <c r="Z256" s="6" t="s">
        <v>5</v>
      </c>
      <c r="AA256" s="7">
        <v>1566251</v>
      </c>
      <c r="AB256" s="6" t="s">
        <v>5</v>
      </c>
      <c r="AC256" s="7">
        <v>1245958</v>
      </c>
      <c r="AD256" s="6" t="s">
        <v>5</v>
      </c>
      <c r="AE256" s="7">
        <v>1500648</v>
      </c>
      <c r="AF256" s="6" t="s">
        <v>5</v>
      </c>
      <c r="AG256" s="7">
        <v>755332</v>
      </c>
      <c r="AH256" s="6" t="s">
        <v>5</v>
      </c>
      <c r="AI256" s="7">
        <v>71667</v>
      </c>
      <c r="AJ256" s="6" t="s">
        <v>5</v>
      </c>
      <c r="AK256" s="7">
        <v>649699</v>
      </c>
      <c r="AL256" s="6" t="s">
        <v>5</v>
      </c>
      <c r="AM256" s="7">
        <v>191531</v>
      </c>
      <c r="AN256" s="6" t="s">
        <v>5</v>
      </c>
      <c r="AO256" s="7">
        <v>0</v>
      </c>
      <c r="AP256" s="6" t="s">
        <v>5</v>
      </c>
      <c r="AQ256" s="7">
        <v>0</v>
      </c>
      <c r="AR256" s="6" t="s">
        <v>5</v>
      </c>
      <c r="AS256" s="7">
        <v>0</v>
      </c>
      <c r="AU256" s="7">
        <v>0</v>
      </c>
      <c r="AZ256" s="6" t="s">
        <v>435</v>
      </c>
      <c r="BA256" s="8">
        <f t="shared" si="3"/>
        <v>7760263</v>
      </c>
    </row>
    <row r="257" spans="1:53" ht="15">
      <c r="A257" s="6" t="s">
        <v>752</v>
      </c>
      <c r="B257" s="6" t="s">
        <v>753</v>
      </c>
      <c r="C257" s="7">
        <v>0</v>
      </c>
      <c r="D257" s="7">
        <v>0</v>
      </c>
      <c r="E257" s="7">
        <v>0</v>
      </c>
      <c r="G257" s="7">
        <v>0</v>
      </c>
      <c r="I257" s="7">
        <v>0</v>
      </c>
      <c r="K257" s="7">
        <v>0</v>
      </c>
      <c r="M257" s="7">
        <v>0</v>
      </c>
      <c r="O257" s="7">
        <v>0</v>
      </c>
      <c r="Q257" s="7">
        <v>0</v>
      </c>
      <c r="S257" s="7">
        <v>0</v>
      </c>
      <c r="U257" s="7">
        <v>0</v>
      </c>
      <c r="W257" s="7">
        <v>0</v>
      </c>
      <c r="Y257" s="7">
        <v>0</v>
      </c>
      <c r="AA257" s="7">
        <v>0</v>
      </c>
      <c r="AC257" s="7">
        <v>0</v>
      </c>
      <c r="AE257" s="7">
        <v>0</v>
      </c>
      <c r="AG257" s="7">
        <v>0</v>
      </c>
      <c r="AH257" s="6" t="s">
        <v>5</v>
      </c>
      <c r="AI257" s="7">
        <v>0</v>
      </c>
      <c r="AK257" s="7">
        <v>0</v>
      </c>
      <c r="AM257" s="7">
        <v>0</v>
      </c>
      <c r="AO257" s="7">
        <v>0</v>
      </c>
      <c r="AQ257" s="7">
        <v>0</v>
      </c>
      <c r="AS257" s="7">
        <v>0</v>
      </c>
      <c r="AU257" s="7">
        <v>0</v>
      </c>
      <c r="AZ257" s="6" t="s">
        <v>752</v>
      </c>
      <c r="BA257" s="8">
        <f t="shared" si="3"/>
        <v>0</v>
      </c>
    </row>
    <row r="258" spans="1:53" ht="15">
      <c r="A258" s="6" t="s">
        <v>775</v>
      </c>
      <c r="B258" s="6" t="s">
        <v>776</v>
      </c>
      <c r="C258" s="7">
        <v>0</v>
      </c>
      <c r="D258" s="7">
        <v>0</v>
      </c>
      <c r="E258" s="7">
        <v>0</v>
      </c>
      <c r="G258" s="7">
        <v>0</v>
      </c>
      <c r="I258" s="7">
        <v>0</v>
      </c>
      <c r="K258" s="7">
        <v>0</v>
      </c>
      <c r="M258" s="7">
        <v>0</v>
      </c>
      <c r="O258" s="7">
        <v>0</v>
      </c>
      <c r="Q258" s="7">
        <v>0</v>
      </c>
      <c r="S258" s="7">
        <v>0</v>
      </c>
      <c r="U258" s="7">
        <v>0</v>
      </c>
      <c r="W258" s="7">
        <v>0</v>
      </c>
      <c r="Y258" s="7">
        <v>0</v>
      </c>
      <c r="AA258" s="7">
        <v>0</v>
      </c>
      <c r="AB258" s="6" t="s">
        <v>5</v>
      </c>
      <c r="AC258" s="7">
        <v>5559</v>
      </c>
      <c r="AD258" s="6" t="s">
        <v>5</v>
      </c>
      <c r="AE258" s="7">
        <v>319791</v>
      </c>
      <c r="AF258" s="6" t="s">
        <v>5</v>
      </c>
      <c r="AG258" s="7">
        <v>91545</v>
      </c>
      <c r="AH258" s="6" t="s">
        <v>5</v>
      </c>
      <c r="AI258" s="7">
        <v>540950</v>
      </c>
      <c r="AJ258" s="6" t="s">
        <v>5</v>
      </c>
      <c r="AK258" s="7">
        <v>757290</v>
      </c>
      <c r="AL258" s="6" t="s">
        <v>5</v>
      </c>
      <c r="AM258" s="7">
        <v>541788</v>
      </c>
      <c r="AN258" s="6" t="s">
        <v>5</v>
      </c>
      <c r="AO258" s="7">
        <v>406372</v>
      </c>
      <c r="AP258" s="6" t="s">
        <v>5</v>
      </c>
      <c r="AQ258" s="7">
        <v>430427</v>
      </c>
      <c r="AR258" s="6" t="s">
        <v>5</v>
      </c>
      <c r="AS258" s="7">
        <v>282815</v>
      </c>
      <c r="AT258" s="6" t="s">
        <v>5</v>
      </c>
      <c r="AU258" s="7">
        <v>208247</v>
      </c>
      <c r="AV258" s="6" t="s">
        <v>5</v>
      </c>
      <c r="AW258" s="7">
        <v>76920</v>
      </c>
      <c r="AZ258" s="6" t="s">
        <v>775</v>
      </c>
      <c r="BA258" s="8">
        <f aca="true" t="shared" si="4" ref="BA258:BA321">SUM(C258:AX258)</f>
        <v>3661704</v>
      </c>
    </row>
    <row r="259" spans="1:53" ht="15">
      <c r="A259" s="6" t="s">
        <v>962</v>
      </c>
      <c r="B259" s="6" t="s">
        <v>963</v>
      </c>
      <c r="C259" s="7">
        <v>0</v>
      </c>
      <c r="D259" s="7">
        <v>0</v>
      </c>
      <c r="E259" s="7">
        <v>0</v>
      </c>
      <c r="G259" s="7">
        <v>0</v>
      </c>
      <c r="I259" s="7">
        <v>0</v>
      </c>
      <c r="K259" s="7">
        <v>0</v>
      </c>
      <c r="M259" s="7">
        <v>0</v>
      </c>
      <c r="O259" s="7">
        <v>0</v>
      </c>
      <c r="Q259" s="7">
        <v>0</v>
      </c>
      <c r="S259" s="7">
        <v>0</v>
      </c>
      <c r="U259" s="7">
        <v>0</v>
      </c>
      <c r="W259" s="7">
        <v>0</v>
      </c>
      <c r="Y259" s="7">
        <v>0</v>
      </c>
      <c r="AA259" s="7">
        <v>0</v>
      </c>
      <c r="AC259" s="7">
        <v>0</v>
      </c>
      <c r="AD259" s="6" t="s">
        <v>5</v>
      </c>
      <c r="AE259" s="7">
        <v>122678</v>
      </c>
      <c r="AF259" s="6" t="s">
        <v>5</v>
      </c>
      <c r="AG259" s="7">
        <v>235682</v>
      </c>
      <c r="AH259" s="6" t="s">
        <v>5</v>
      </c>
      <c r="AI259" s="7">
        <v>182404</v>
      </c>
      <c r="AJ259" s="6" t="s">
        <v>5</v>
      </c>
      <c r="AK259" s="7">
        <v>191286</v>
      </c>
      <c r="AL259" s="6" t="s">
        <v>5</v>
      </c>
      <c r="AM259" s="7">
        <v>108180</v>
      </c>
      <c r="AN259" s="6" t="s">
        <v>5</v>
      </c>
      <c r="AO259" s="7">
        <v>95873</v>
      </c>
      <c r="AP259" s="6" t="s">
        <v>5</v>
      </c>
      <c r="AQ259" s="7">
        <v>247242</v>
      </c>
      <c r="AR259" s="6" t="s">
        <v>5</v>
      </c>
      <c r="AS259" s="7">
        <v>0</v>
      </c>
      <c r="AT259" s="6" t="s">
        <v>5</v>
      </c>
      <c r="AU259" s="7">
        <v>0</v>
      </c>
      <c r="AV259" s="6" t="s">
        <v>5</v>
      </c>
      <c r="AW259" s="7">
        <v>0</v>
      </c>
      <c r="AZ259" s="6" t="s">
        <v>962</v>
      </c>
      <c r="BA259" s="8">
        <f t="shared" si="4"/>
        <v>1183345</v>
      </c>
    </row>
    <row r="260" spans="1:53" ht="15">
      <c r="A260" s="6" t="s">
        <v>339</v>
      </c>
      <c r="B260" s="6" t="s">
        <v>340</v>
      </c>
      <c r="C260" s="7">
        <v>0</v>
      </c>
      <c r="D260" s="7">
        <v>185576</v>
      </c>
      <c r="E260" s="7">
        <v>0</v>
      </c>
      <c r="F260" s="6" t="s">
        <v>5</v>
      </c>
      <c r="G260" s="7">
        <v>0</v>
      </c>
      <c r="I260" s="7">
        <v>0</v>
      </c>
      <c r="K260" s="7">
        <v>0</v>
      </c>
      <c r="M260" s="7">
        <v>0</v>
      </c>
      <c r="O260" s="7">
        <v>0</v>
      </c>
      <c r="Q260" s="7">
        <v>0</v>
      </c>
      <c r="S260" s="7">
        <v>0</v>
      </c>
      <c r="U260" s="7">
        <v>0</v>
      </c>
      <c r="W260" s="7">
        <v>0</v>
      </c>
      <c r="Y260" s="7">
        <v>0</v>
      </c>
      <c r="AA260" s="7">
        <v>0</v>
      </c>
      <c r="AB260" s="6" t="s">
        <v>5</v>
      </c>
      <c r="AC260" s="7">
        <v>352441</v>
      </c>
      <c r="AD260" s="6" t="s">
        <v>5</v>
      </c>
      <c r="AE260" s="7">
        <v>530336</v>
      </c>
      <c r="AF260" s="6" t="s">
        <v>5</v>
      </c>
      <c r="AG260" s="7">
        <v>502591</v>
      </c>
      <c r="AH260" s="6" t="s">
        <v>5</v>
      </c>
      <c r="AI260" s="7">
        <v>289625</v>
      </c>
      <c r="AJ260" s="6" t="s">
        <v>5</v>
      </c>
      <c r="AK260" s="7">
        <v>185541</v>
      </c>
      <c r="AL260" s="6" t="s">
        <v>5</v>
      </c>
      <c r="AM260" s="7">
        <v>0</v>
      </c>
      <c r="AN260" s="6" t="s">
        <v>5</v>
      </c>
      <c r="AO260" s="7">
        <v>290745</v>
      </c>
      <c r="AP260" s="6" t="s">
        <v>5</v>
      </c>
      <c r="AQ260" s="7">
        <v>528707</v>
      </c>
      <c r="AR260" s="6" t="s">
        <v>5</v>
      </c>
      <c r="AS260" s="7">
        <v>333110</v>
      </c>
      <c r="AT260" s="6" t="s">
        <v>5</v>
      </c>
      <c r="AU260" s="7">
        <v>69971</v>
      </c>
      <c r="AV260" s="6" t="s">
        <v>5</v>
      </c>
      <c r="AW260" s="7">
        <v>0</v>
      </c>
      <c r="AZ260" s="6" t="s">
        <v>339</v>
      </c>
      <c r="BA260" s="8">
        <f t="shared" si="4"/>
        <v>3268643</v>
      </c>
    </row>
    <row r="261" spans="1:53" ht="15">
      <c r="A261" s="6" t="s">
        <v>762</v>
      </c>
      <c r="B261" s="6" t="s">
        <v>763</v>
      </c>
      <c r="C261" s="7">
        <v>0</v>
      </c>
      <c r="D261" s="7">
        <v>0</v>
      </c>
      <c r="E261" s="7">
        <v>0</v>
      </c>
      <c r="G261" s="7">
        <v>0</v>
      </c>
      <c r="I261" s="7">
        <v>0</v>
      </c>
      <c r="K261" s="7">
        <v>0</v>
      </c>
      <c r="M261" s="7">
        <v>0</v>
      </c>
      <c r="O261" s="7">
        <v>0</v>
      </c>
      <c r="Q261" s="7">
        <v>0</v>
      </c>
      <c r="S261" s="7">
        <v>0</v>
      </c>
      <c r="U261" s="7">
        <v>0</v>
      </c>
      <c r="W261" s="7">
        <v>0</v>
      </c>
      <c r="Y261" s="7">
        <v>0</v>
      </c>
      <c r="AA261" s="7">
        <v>0</v>
      </c>
      <c r="AC261" s="7">
        <v>0</v>
      </c>
      <c r="AE261" s="7">
        <v>0</v>
      </c>
      <c r="AG261" s="7">
        <v>0</v>
      </c>
      <c r="AH261" s="6" t="s">
        <v>5</v>
      </c>
      <c r="AI261" s="7">
        <v>0</v>
      </c>
      <c r="AJ261" s="6" t="s">
        <v>5</v>
      </c>
      <c r="AK261" s="7">
        <v>0</v>
      </c>
      <c r="AL261" s="6" t="s">
        <v>5</v>
      </c>
      <c r="AM261" s="7">
        <v>0</v>
      </c>
      <c r="AN261" s="6" t="s">
        <v>5</v>
      </c>
      <c r="AO261" s="7">
        <v>0</v>
      </c>
      <c r="AP261" s="6" t="s">
        <v>5</v>
      </c>
      <c r="AQ261" s="7">
        <v>0</v>
      </c>
      <c r="AR261" s="6" t="s">
        <v>5</v>
      </c>
      <c r="AS261" s="7">
        <v>0</v>
      </c>
      <c r="AT261" s="6" t="s">
        <v>5</v>
      </c>
      <c r="AU261" s="7">
        <v>0</v>
      </c>
      <c r="AZ261" s="6" t="s">
        <v>762</v>
      </c>
      <c r="BA261" s="8">
        <f t="shared" si="4"/>
        <v>0</v>
      </c>
    </row>
    <row r="262" spans="1:53" ht="15">
      <c r="A262" s="6" t="s">
        <v>583</v>
      </c>
      <c r="B262" s="6" t="s">
        <v>584</v>
      </c>
      <c r="C262" s="7">
        <v>0</v>
      </c>
      <c r="D262" s="7">
        <v>0</v>
      </c>
      <c r="E262" s="7">
        <v>0</v>
      </c>
      <c r="F262" s="6" t="s">
        <v>5</v>
      </c>
      <c r="G262" s="7">
        <v>0</v>
      </c>
      <c r="H262" s="6" t="s">
        <v>5</v>
      </c>
      <c r="I262" s="7">
        <v>0</v>
      </c>
      <c r="J262" s="6" t="s">
        <v>5</v>
      </c>
      <c r="K262" s="7">
        <v>841803</v>
      </c>
      <c r="L262" s="6" t="s">
        <v>5</v>
      </c>
      <c r="M262" s="7">
        <v>267863</v>
      </c>
      <c r="O262" s="7">
        <v>0</v>
      </c>
      <c r="P262" s="6" t="s">
        <v>5</v>
      </c>
      <c r="Q262" s="7">
        <v>431092</v>
      </c>
      <c r="R262" s="6" t="s">
        <v>5</v>
      </c>
      <c r="S262" s="7">
        <v>671395</v>
      </c>
      <c r="T262" s="6" t="s">
        <v>5</v>
      </c>
      <c r="U262" s="7">
        <v>679028</v>
      </c>
      <c r="V262" s="6" t="s">
        <v>5</v>
      </c>
      <c r="W262" s="7">
        <v>499935</v>
      </c>
      <c r="X262" s="6" t="s">
        <v>5</v>
      </c>
      <c r="Y262" s="7">
        <v>1611067</v>
      </c>
      <c r="Z262" s="6" t="s">
        <v>5</v>
      </c>
      <c r="AA262" s="7">
        <v>4002632</v>
      </c>
      <c r="AB262" s="6" t="s">
        <v>5</v>
      </c>
      <c r="AC262" s="7">
        <v>3927670</v>
      </c>
      <c r="AD262" s="6" t="s">
        <v>5</v>
      </c>
      <c r="AE262" s="7">
        <v>6597689</v>
      </c>
      <c r="AF262" s="6" t="s">
        <v>5</v>
      </c>
      <c r="AG262" s="7">
        <v>5424177</v>
      </c>
      <c r="AH262" s="6" t="s">
        <v>5</v>
      </c>
      <c r="AI262" s="7">
        <v>3455894</v>
      </c>
      <c r="AJ262" s="6" t="s">
        <v>5</v>
      </c>
      <c r="AK262" s="7">
        <v>2605418</v>
      </c>
      <c r="AL262" s="6" t="s">
        <v>5</v>
      </c>
      <c r="AM262" s="7">
        <v>2145899</v>
      </c>
      <c r="AN262" s="6" t="s">
        <v>5</v>
      </c>
      <c r="AO262" s="7">
        <v>1396472</v>
      </c>
      <c r="AP262" s="6" t="s">
        <v>5</v>
      </c>
      <c r="AQ262" s="7">
        <v>915814</v>
      </c>
      <c r="AR262" s="6" t="s">
        <v>5</v>
      </c>
      <c r="AS262" s="7">
        <v>1105799</v>
      </c>
      <c r="AT262" s="6" t="s">
        <v>5</v>
      </c>
      <c r="AU262" s="7">
        <v>986813</v>
      </c>
      <c r="AV262" s="6" t="s">
        <v>5</v>
      </c>
      <c r="AW262" s="7">
        <v>824088</v>
      </c>
      <c r="AZ262" s="6" t="s">
        <v>583</v>
      </c>
      <c r="BA262" s="8">
        <f t="shared" si="4"/>
        <v>38390548</v>
      </c>
    </row>
    <row r="263" spans="1:53" ht="15">
      <c r="A263" s="6" t="s">
        <v>447</v>
      </c>
      <c r="B263" s="6" t="s">
        <v>448</v>
      </c>
      <c r="C263" s="7">
        <v>0</v>
      </c>
      <c r="D263" s="7">
        <v>0</v>
      </c>
      <c r="E263" s="7">
        <v>0</v>
      </c>
      <c r="G263" s="7">
        <v>0</v>
      </c>
      <c r="I263" s="7">
        <v>0</v>
      </c>
      <c r="K263" s="7">
        <v>0</v>
      </c>
      <c r="M263" s="7">
        <v>0</v>
      </c>
      <c r="O263" s="7">
        <v>0</v>
      </c>
      <c r="Q263" s="7">
        <v>0</v>
      </c>
      <c r="S263" s="7">
        <v>0</v>
      </c>
      <c r="U263" s="7">
        <v>0</v>
      </c>
      <c r="W263" s="7">
        <v>0</v>
      </c>
      <c r="Y263" s="7">
        <v>0</v>
      </c>
      <c r="AA263" s="7">
        <v>0</v>
      </c>
      <c r="AB263" s="6" t="s">
        <v>5</v>
      </c>
      <c r="AC263" s="7">
        <v>7268</v>
      </c>
      <c r="AD263" s="6" t="s">
        <v>5</v>
      </c>
      <c r="AE263" s="7">
        <v>0</v>
      </c>
      <c r="AF263" s="6" t="s">
        <v>5</v>
      </c>
      <c r="AG263" s="7">
        <v>0</v>
      </c>
      <c r="AH263" s="6" t="s">
        <v>5</v>
      </c>
      <c r="AI263" s="7">
        <v>0</v>
      </c>
      <c r="AJ263" s="6" t="s">
        <v>5</v>
      </c>
      <c r="AK263" s="7">
        <v>0</v>
      </c>
      <c r="AL263" s="6" t="s">
        <v>5</v>
      </c>
      <c r="AM263" s="7">
        <v>0</v>
      </c>
      <c r="AN263" s="6" t="s">
        <v>5</v>
      </c>
      <c r="AO263" s="7">
        <v>0</v>
      </c>
      <c r="AP263" s="6" t="s">
        <v>5</v>
      </c>
      <c r="AQ263" s="7">
        <v>0</v>
      </c>
      <c r="AR263" s="6" t="s">
        <v>5</v>
      </c>
      <c r="AS263" s="7">
        <v>0</v>
      </c>
      <c r="AT263" s="6" t="s">
        <v>5</v>
      </c>
      <c r="AU263" s="7">
        <v>0</v>
      </c>
      <c r="AZ263" s="6" t="s">
        <v>447</v>
      </c>
      <c r="BA263" s="8">
        <f t="shared" si="4"/>
        <v>7268</v>
      </c>
    </row>
    <row r="264" spans="1:53" ht="15">
      <c r="A264" s="6" t="s">
        <v>205</v>
      </c>
      <c r="B264" s="6" t="s">
        <v>206</v>
      </c>
      <c r="C264" s="7">
        <v>0</v>
      </c>
      <c r="D264" s="7">
        <v>0</v>
      </c>
      <c r="E264" s="7">
        <v>0</v>
      </c>
      <c r="G264" s="7">
        <v>0</v>
      </c>
      <c r="I264" s="7">
        <v>0</v>
      </c>
      <c r="K264" s="7">
        <v>0</v>
      </c>
      <c r="M264" s="7">
        <v>0</v>
      </c>
      <c r="O264" s="7">
        <v>0</v>
      </c>
      <c r="Q264" s="7">
        <v>0</v>
      </c>
      <c r="S264" s="7">
        <v>0</v>
      </c>
      <c r="U264" s="7">
        <v>0</v>
      </c>
      <c r="W264" s="7">
        <v>0</v>
      </c>
      <c r="X264" s="6" t="s">
        <v>5</v>
      </c>
      <c r="Y264" s="7">
        <v>0</v>
      </c>
      <c r="AA264" s="7">
        <v>0</v>
      </c>
      <c r="AB264" s="6" t="s">
        <v>5</v>
      </c>
      <c r="AC264" s="7">
        <v>0</v>
      </c>
      <c r="AD264" s="6" t="s">
        <v>5</v>
      </c>
      <c r="AE264" s="7">
        <v>0</v>
      </c>
      <c r="AF264" s="6" t="s">
        <v>5</v>
      </c>
      <c r="AG264" s="7">
        <v>0</v>
      </c>
      <c r="AH264" s="6" t="s">
        <v>5</v>
      </c>
      <c r="AI264" s="7">
        <v>0</v>
      </c>
      <c r="AJ264" s="6" t="s">
        <v>5</v>
      </c>
      <c r="AK264" s="7">
        <v>0</v>
      </c>
      <c r="AL264" s="6" t="s">
        <v>5</v>
      </c>
      <c r="AM264" s="7">
        <v>0</v>
      </c>
      <c r="AN264" s="6" t="s">
        <v>5</v>
      </c>
      <c r="AO264" s="7">
        <v>0</v>
      </c>
      <c r="AP264" s="6" t="s">
        <v>5</v>
      </c>
      <c r="AQ264" s="7">
        <v>0</v>
      </c>
      <c r="AR264" s="6" t="s">
        <v>5</v>
      </c>
      <c r="AS264" s="7">
        <v>0</v>
      </c>
      <c r="AT264" s="6" t="s">
        <v>5</v>
      </c>
      <c r="AU264" s="7">
        <v>0</v>
      </c>
      <c r="AV264" s="6" t="s">
        <v>5</v>
      </c>
      <c r="AW264" s="7">
        <v>0</v>
      </c>
      <c r="AZ264" s="6" t="s">
        <v>205</v>
      </c>
      <c r="BA264" s="8">
        <f t="shared" si="4"/>
        <v>0</v>
      </c>
    </row>
    <row r="265" spans="1:53" ht="15">
      <c r="A265" s="6" t="s">
        <v>958</v>
      </c>
      <c r="B265" s="6" t="s">
        <v>959</v>
      </c>
      <c r="C265" s="7">
        <v>0</v>
      </c>
      <c r="D265" s="7">
        <v>0</v>
      </c>
      <c r="E265" s="7">
        <v>0</v>
      </c>
      <c r="G265" s="7">
        <v>0</v>
      </c>
      <c r="I265" s="7">
        <v>0</v>
      </c>
      <c r="K265" s="7">
        <v>0</v>
      </c>
      <c r="M265" s="7">
        <v>0</v>
      </c>
      <c r="O265" s="7">
        <v>0</v>
      </c>
      <c r="Q265" s="7">
        <v>0</v>
      </c>
      <c r="S265" s="7">
        <v>0</v>
      </c>
      <c r="U265" s="7">
        <v>0</v>
      </c>
      <c r="W265" s="7">
        <v>0</v>
      </c>
      <c r="Y265" s="7">
        <v>0</v>
      </c>
      <c r="AA265" s="7">
        <v>0</v>
      </c>
      <c r="AC265" s="7">
        <v>0</v>
      </c>
      <c r="AE265" s="7">
        <v>0</v>
      </c>
      <c r="AG265" s="7">
        <v>0</v>
      </c>
      <c r="AI265" s="7">
        <v>0</v>
      </c>
      <c r="AK265" s="7">
        <v>0</v>
      </c>
      <c r="AL265" s="6" t="s">
        <v>5</v>
      </c>
      <c r="AM265" s="7">
        <v>0</v>
      </c>
      <c r="AO265" s="7">
        <v>0</v>
      </c>
      <c r="AQ265" s="7">
        <v>0</v>
      </c>
      <c r="AS265" s="7">
        <v>0</v>
      </c>
      <c r="AT265" s="6" t="s">
        <v>5</v>
      </c>
      <c r="AU265" s="7">
        <v>0</v>
      </c>
      <c r="AV265" s="6" t="s">
        <v>5</v>
      </c>
      <c r="AW265" s="7">
        <v>0</v>
      </c>
      <c r="AZ265" s="6" t="s">
        <v>958</v>
      </c>
      <c r="BA265" s="8">
        <f t="shared" si="4"/>
        <v>0</v>
      </c>
    </row>
    <row r="266" spans="1:53" ht="15">
      <c r="A266" s="6" t="s">
        <v>589</v>
      </c>
      <c r="B266" s="6" t="s">
        <v>590</v>
      </c>
      <c r="C266" s="7">
        <v>0</v>
      </c>
      <c r="D266" s="7">
        <v>0</v>
      </c>
      <c r="E266" s="7">
        <v>0</v>
      </c>
      <c r="G266" s="7">
        <v>0</v>
      </c>
      <c r="I266" s="7">
        <v>0</v>
      </c>
      <c r="K266" s="7">
        <v>0</v>
      </c>
      <c r="M266" s="7">
        <v>0</v>
      </c>
      <c r="O266" s="7">
        <v>0</v>
      </c>
      <c r="Q266" s="7">
        <v>0</v>
      </c>
      <c r="S266" s="7">
        <v>0</v>
      </c>
      <c r="U266" s="7">
        <v>0</v>
      </c>
      <c r="W266" s="7">
        <v>0</v>
      </c>
      <c r="Y266" s="7">
        <v>0</v>
      </c>
      <c r="AA266" s="7">
        <v>0</v>
      </c>
      <c r="AC266" s="7">
        <v>0</v>
      </c>
      <c r="AE266" s="7">
        <v>0</v>
      </c>
      <c r="AG266" s="7">
        <v>0</v>
      </c>
      <c r="AI266" s="7">
        <v>0</v>
      </c>
      <c r="AK266" s="7">
        <v>0</v>
      </c>
      <c r="AM266" s="7">
        <v>0</v>
      </c>
      <c r="AO266" s="7">
        <v>0</v>
      </c>
      <c r="AP266" s="6" t="s">
        <v>5</v>
      </c>
      <c r="AQ266" s="7">
        <v>0</v>
      </c>
      <c r="AR266" s="6" t="s">
        <v>5</v>
      </c>
      <c r="AS266" s="7">
        <v>0</v>
      </c>
      <c r="AT266" s="6" t="s">
        <v>5</v>
      </c>
      <c r="AU266" s="7">
        <v>0</v>
      </c>
      <c r="AV266" s="6" t="s">
        <v>5</v>
      </c>
      <c r="AW266" s="7">
        <v>0</v>
      </c>
      <c r="AZ266" s="6" t="s">
        <v>589</v>
      </c>
      <c r="BA266" s="8">
        <f t="shared" si="4"/>
        <v>0</v>
      </c>
    </row>
    <row r="267" spans="1:53" ht="15">
      <c r="A267" s="6" t="s">
        <v>161</v>
      </c>
      <c r="B267" s="6" t="s">
        <v>162</v>
      </c>
      <c r="C267" s="7">
        <v>0</v>
      </c>
      <c r="D267" s="7">
        <v>0</v>
      </c>
      <c r="E267" s="7">
        <v>0</v>
      </c>
      <c r="G267" s="7">
        <v>0</v>
      </c>
      <c r="I267" s="7">
        <v>0</v>
      </c>
      <c r="K267" s="7">
        <v>0</v>
      </c>
      <c r="M267" s="7">
        <v>0</v>
      </c>
      <c r="O267" s="7">
        <v>0</v>
      </c>
      <c r="Q267" s="7">
        <v>0</v>
      </c>
      <c r="S267" s="7">
        <v>0</v>
      </c>
      <c r="U267" s="7">
        <v>0</v>
      </c>
      <c r="W267" s="7">
        <v>0</v>
      </c>
      <c r="Y267" s="7">
        <v>0</v>
      </c>
      <c r="AA267" s="7">
        <v>0</v>
      </c>
      <c r="AC267" s="7">
        <v>0</v>
      </c>
      <c r="AE267" s="7">
        <v>0</v>
      </c>
      <c r="AG267" s="7">
        <v>0</v>
      </c>
      <c r="AH267" s="6" t="s">
        <v>5</v>
      </c>
      <c r="AI267" s="7">
        <v>7905</v>
      </c>
      <c r="AJ267" s="6" t="s">
        <v>5</v>
      </c>
      <c r="AK267" s="7">
        <v>5955</v>
      </c>
      <c r="AL267" s="6" t="s">
        <v>5</v>
      </c>
      <c r="AM267" s="7">
        <v>17557</v>
      </c>
      <c r="AN267" s="6" t="s">
        <v>5</v>
      </c>
      <c r="AO267" s="7">
        <v>86002</v>
      </c>
      <c r="AP267" s="6" t="s">
        <v>5</v>
      </c>
      <c r="AQ267" s="7">
        <v>740690</v>
      </c>
      <c r="AR267" s="6" t="s">
        <v>5</v>
      </c>
      <c r="AS267" s="7">
        <v>685160</v>
      </c>
      <c r="AT267" s="6" t="s">
        <v>5</v>
      </c>
      <c r="AU267" s="7">
        <v>290362</v>
      </c>
      <c r="AV267" s="6" t="s">
        <v>5</v>
      </c>
      <c r="AW267" s="7">
        <v>1034643</v>
      </c>
      <c r="AZ267" s="6" t="s">
        <v>161</v>
      </c>
      <c r="BA267" s="8">
        <f t="shared" si="4"/>
        <v>2868274</v>
      </c>
    </row>
    <row r="268" spans="1:53" ht="15">
      <c r="A268" s="6" t="s">
        <v>265</v>
      </c>
      <c r="B268" s="6" t="s">
        <v>266</v>
      </c>
      <c r="C268" s="7">
        <v>0</v>
      </c>
      <c r="D268" s="7">
        <v>0</v>
      </c>
      <c r="E268" s="7">
        <v>0</v>
      </c>
      <c r="G268" s="7">
        <v>0</v>
      </c>
      <c r="I268" s="7">
        <v>0</v>
      </c>
      <c r="K268" s="7">
        <v>0</v>
      </c>
      <c r="M268" s="7">
        <v>0</v>
      </c>
      <c r="O268" s="7">
        <v>0</v>
      </c>
      <c r="Q268" s="7">
        <v>0</v>
      </c>
      <c r="S268" s="7">
        <v>0</v>
      </c>
      <c r="U268" s="7">
        <v>0</v>
      </c>
      <c r="W268" s="7">
        <v>0</v>
      </c>
      <c r="Y268" s="7">
        <v>0</v>
      </c>
      <c r="AA268" s="7">
        <v>0</v>
      </c>
      <c r="AC268" s="7">
        <v>0</v>
      </c>
      <c r="AE268" s="7">
        <v>0</v>
      </c>
      <c r="AG268" s="7">
        <v>0</v>
      </c>
      <c r="AH268" s="6" t="s">
        <v>5</v>
      </c>
      <c r="AI268" s="7">
        <v>3820</v>
      </c>
      <c r="AK268" s="7">
        <v>0</v>
      </c>
      <c r="AL268" s="6" t="s">
        <v>5</v>
      </c>
      <c r="AM268" s="7">
        <v>323</v>
      </c>
      <c r="AO268" s="7">
        <v>0</v>
      </c>
      <c r="AQ268" s="7">
        <v>0</v>
      </c>
      <c r="AS268" s="7">
        <v>0</v>
      </c>
      <c r="AU268" s="7">
        <v>0</v>
      </c>
      <c r="AZ268" s="6" t="s">
        <v>265</v>
      </c>
      <c r="BA268" s="8">
        <f t="shared" si="4"/>
        <v>4143</v>
      </c>
    </row>
    <row r="269" spans="1:53" ht="15">
      <c r="A269" s="6" t="s">
        <v>455</v>
      </c>
      <c r="B269" s="6" t="s">
        <v>456</v>
      </c>
      <c r="C269" s="7">
        <v>0</v>
      </c>
      <c r="D269" s="7">
        <v>0</v>
      </c>
      <c r="E269" s="7">
        <v>0</v>
      </c>
      <c r="G269" s="7">
        <v>0</v>
      </c>
      <c r="I269" s="7">
        <v>0</v>
      </c>
      <c r="K269" s="7">
        <v>0</v>
      </c>
      <c r="M269" s="7">
        <v>0</v>
      </c>
      <c r="O269" s="7">
        <v>0</v>
      </c>
      <c r="Q269" s="7">
        <v>0</v>
      </c>
      <c r="S269" s="7">
        <v>0</v>
      </c>
      <c r="U269" s="7">
        <v>0</v>
      </c>
      <c r="W269" s="7">
        <v>0</v>
      </c>
      <c r="Y269" s="7">
        <v>0</v>
      </c>
      <c r="AA269" s="7">
        <v>0</v>
      </c>
      <c r="AC269" s="7">
        <v>0</v>
      </c>
      <c r="AE269" s="7">
        <v>0</v>
      </c>
      <c r="AG269" s="7">
        <v>0</v>
      </c>
      <c r="AH269" s="6" t="s">
        <v>5</v>
      </c>
      <c r="AI269" s="7">
        <v>50841</v>
      </c>
      <c r="AJ269" s="6" t="s">
        <v>5</v>
      </c>
      <c r="AK269" s="7">
        <v>37792</v>
      </c>
      <c r="AL269" s="6" t="s">
        <v>5</v>
      </c>
      <c r="AM269" s="7">
        <v>7284</v>
      </c>
      <c r="AN269" s="6" t="s">
        <v>5</v>
      </c>
      <c r="AO269" s="7">
        <v>17008</v>
      </c>
      <c r="AP269" s="6" t="s">
        <v>5</v>
      </c>
      <c r="AQ269" s="7">
        <v>10518</v>
      </c>
      <c r="AR269" s="6" t="s">
        <v>5</v>
      </c>
      <c r="AS269" s="7">
        <v>0</v>
      </c>
      <c r="AT269" s="6" t="s">
        <v>5</v>
      </c>
      <c r="AU269" s="7">
        <v>8636</v>
      </c>
      <c r="AZ269" s="6" t="s">
        <v>455</v>
      </c>
      <c r="BA269" s="8">
        <f t="shared" si="4"/>
        <v>132079</v>
      </c>
    </row>
    <row r="270" spans="1:53" ht="15">
      <c r="A270" s="6" t="s">
        <v>219</v>
      </c>
      <c r="B270" s="6" t="s">
        <v>220</v>
      </c>
      <c r="C270" s="7">
        <v>0</v>
      </c>
      <c r="D270" s="7">
        <v>0</v>
      </c>
      <c r="E270" s="7">
        <v>0</v>
      </c>
      <c r="G270" s="7">
        <v>0</v>
      </c>
      <c r="I270" s="7">
        <v>0</v>
      </c>
      <c r="K270" s="7">
        <v>0</v>
      </c>
      <c r="M270" s="7">
        <v>0</v>
      </c>
      <c r="O270" s="7">
        <v>0</v>
      </c>
      <c r="Q270" s="7">
        <v>0</v>
      </c>
      <c r="S270" s="7">
        <v>0</v>
      </c>
      <c r="U270" s="7">
        <v>0</v>
      </c>
      <c r="W270" s="7">
        <v>0</v>
      </c>
      <c r="Y270" s="7">
        <v>0</v>
      </c>
      <c r="AA270" s="7">
        <v>0</v>
      </c>
      <c r="AC270" s="7">
        <v>0</v>
      </c>
      <c r="AE270" s="7">
        <v>0</v>
      </c>
      <c r="AG270" s="7">
        <v>0</v>
      </c>
      <c r="AI270" s="7">
        <v>0</v>
      </c>
      <c r="AK270" s="7">
        <v>0</v>
      </c>
      <c r="AM270" s="7">
        <v>0</v>
      </c>
      <c r="AO270" s="7">
        <v>0</v>
      </c>
      <c r="AQ270" s="7">
        <v>0</v>
      </c>
      <c r="AS270" s="7">
        <v>0</v>
      </c>
      <c r="AU270" s="7">
        <v>0</v>
      </c>
      <c r="AV270" s="6" t="s">
        <v>5</v>
      </c>
      <c r="AW270" s="7">
        <v>418265</v>
      </c>
      <c r="AZ270" s="6" t="s">
        <v>219</v>
      </c>
      <c r="BA270" s="8">
        <f t="shared" si="4"/>
        <v>418265</v>
      </c>
    </row>
    <row r="271" spans="1:53" ht="15">
      <c r="A271" s="6" t="s">
        <v>605</v>
      </c>
      <c r="B271" s="6" t="s">
        <v>606</v>
      </c>
      <c r="C271" s="7">
        <v>0</v>
      </c>
      <c r="D271" s="7">
        <v>0</v>
      </c>
      <c r="E271" s="7">
        <v>0</v>
      </c>
      <c r="F271" s="6" t="s">
        <v>5</v>
      </c>
      <c r="G271" s="7">
        <v>0</v>
      </c>
      <c r="H271" s="6" t="s">
        <v>5</v>
      </c>
      <c r="I271" s="7">
        <v>0</v>
      </c>
      <c r="J271" s="6" t="s">
        <v>5</v>
      </c>
      <c r="K271" s="7">
        <v>2860115</v>
      </c>
      <c r="L271" s="6" t="s">
        <v>5</v>
      </c>
      <c r="M271" s="7">
        <v>2367305</v>
      </c>
      <c r="N271" s="6" t="s">
        <v>5</v>
      </c>
      <c r="O271" s="7">
        <v>3375138</v>
      </c>
      <c r="P271" s="6" t="s">
        <v>5</v>
      </c>
      <c r="Q271" s="7">
        <v>4912086</v>
      </c>
      <c r="R271" s="6" t="s">
        <v>5</v>
      </c>
      <c r="S271" s="7">
        <v>6293972</v>
      </c>
      <c r="T271" s="6" t="s">
        <v>5</v>
      </c>
      <c r="U271" s="7">
        <v>8707312</v>
      </c>
      <c r="V271" s="6" t="s">
        <v>5</v>
      </c>
      <c r="W271" s="7">
        <v>10404161</v>
      </c>
      <c r="X271" s="6" t="s">
        <v>5</v>
      </c>
      <c r="Y271" s="7">
        <v>12495056</v>
      </c>
      <c r="Z271" s="6" t="s">
        <v>5</v>
      </c>
      <c r="AA271" s="7">
        <v>12599164</v>
      </c>
      <c r="AB271" s="6" t="s">
        <v>5</v>
      </c>
      <c r="AC271" s="7">
        <v>12100022</v>
      </c>
      <c r="AD271" s="6" t="s">
        <v>5</v>
      </c>
      <c r="AE271" s="7">
        <v>15417842</v>
      </c>
      <c r="AF271" s="6" t="s">
        <v>5</v>
      </c>
      <c r="AG271" s="7">
        <v>14918253</v>
      </c>
      <c r="AH271" s="6" t="s">
        <v>5</v>
      </c>
      <c r="AI271" s="7">
        <v>16356692</v>
      </c>
      <c r="AJ271" s="6" t="s">
        <v>5</v>
      </c>
      <c r="AK271" s="7">
        <v>17173290</v>
      </c>
      <c r="AL271" s="6" t="s">
        <v>5</v>
      </c>
      <c r="AM271" s="7">
        <v>17116735</v>
      </c>
      <c r="AN271" s="6" t="s">
        <v>5</v>
      </c>
      <c r="AO271" s="7">
        <v>17362497</v>
      </c>
      <c r="AP271" s="6" t="s">
        <v>5</v>
      </c>
      <c r="AQ271" s="7">
        <v>17953338</v>
      </c>
      <c r="AR271" s="6" t="s">
        <v>5</v>
      </c>
      <c r="AS271" s="7">
        <v>17965925</v>
      </c>
      <c r="AT271" s="6" t="s">
        <v>5</v>
      </c>
      <c r="AU271" s="7">
        <v>17917325</v>
      </c>
      <c r="AV271" s="6" t="s">
        <v>5</v>
      </c>
      <c r="AW271" s="7">
        <v>22145564</v>
      </c>
      <c r="AZ271" s="6" t="s">
        <v>605</v>
      </c>
      <c r="BA271" s="8">
        <f t="shared" si="4"/>
        <v>250441792</v>
      </c>
    </row>
    <row r="272" spans="1:53" ht="15">
      <c r="A272" s="6" t="s">
        <v>710</v>
      </c>
      <c r="B272" s="6" t="s">
        <v>711</v>
      </c>
      <c r="C272" s="7">
        <v>0</v>
      </c>
      <c r="D272" s="7">
        <v>0</v>
      </c>
      <c r="E272" s="7">
        <v>0</v>
      </c>
      <c r="G272" s="7">
        <v>0</v>
      </c>
      <c r="I272" s="7">
        <v>0</v>
      </c>
      <c r="K272" s="7">
        <v>0</v>
      </c>
      <c r="M272" s="7">
        <v>0</v>
      </c>
      <c r="O272" s="7">
        <v>0</v>
      </c>
      <c r="Q272" s="7">
        <v>0</v>
      </c>
      <c r="S272" s="7">
        <v>0</v>
      </c>
      <c r="U272" s="7">
        <v>0</v>
      </c>
      <c r="W272" s="7">
        <v>0</v>
      </c>
      <c r="X272" s="6" t="s">
        <v>5</v>
      </c>
      <c r="Y272" s="7">
        <v>0</v>
      </c>
      <c r="Z272" s="6" t="s">
        <v>5</v>
      </c>
      <c r="AA272" s="7">
        <v>0</v>
      </c>
      <c r="AB272" s="6" t="s">
        <v>5</v>
      </c>
      <c r="AC272" s="7">
        <v>0</v>
      </c>
      <c r="AD272" s="6" t="s">
        <v>5</v>
      </c>
      <c r="AE272" s="7">
        <v>0</v>
      </c>
      <c r="AF272" s="6" t="s">
        <v>5</v>
      </c>
      <c r="AG272" s="7">
        <v>0</v>
      </c>
      <c r="AH272" s="6" t="s">
        <v>5</v>
      </c>
      <c r="AI272" s="7">
        <v>0</v>
      </c>
      <c r="AJ272" s="6" t="s">
        <v>5</v>
      </c>
      <c r="AK272" s="7">
        <v>0</v>
      </c>
      <c r="AL272" s="6" t="s">
        <v>5</v>
      </c>
      <c r="AM272" s="7">
        <v>0</v>
      </c>
      <c r="AO272" s="7">
        <v>0</v>
      </c>
      <c r="AQ272" s="7">
        <v>0</v>
      </c>
      <c r="AS272" s="7">
        <v>0</v>
      </c>
      <c r="AU272" s="7">
        <v>0</v>
      </c>
      <c r="AZ272" s="6" t="s">
        <v>710</v>
      </c>
      <c r="BA272" s="8">
        <f t="shared" si="4"/>
        <v>0</v>
      </c>
    </row>
    <row r="273" spans="1:53" ht="15">
      <c r="A273" s="6" t="s">
        <v>355</v>
      </c>
      <c r="B273" s="6" t="s">
        <v>356</v>
      </c>
      <c r="C273" s="7">
        <v>0</v>
      </c>
      <c r="D273" s="7">
        <v>0</v>
      </c>
      <c r="E273" s="7">
        <v>0</v>
      </c>
      <c r="G273" s="7">
        <v>0</v>
      </c>
      <c r="I273" s="7">
        <v>0</v>
      </c>
      <c r="K273" s="7">
        <v>0</v>
      </c>
      <c r="M273" s="7">
        <v>0</v>
      </c>
      <c r="O273" s="7">
        <v>0</v>
      </c>
      <c r="Q273" s="7">
        <v>0</v>
      </c>
      <c r="S273" s="7">
        <v>0</v>
      </c>
      <c r="U273" s="7">
        <v>0</v>
      </c>
      <c r="W273" s="7">
        <v>0</v>
      </c>
      <c r="Y273" s="7">
        <v>0</v>
      </c>
      <c r="AA273" s="7">
        <v>0</v>
      </c>
      <c r="AC273" s="7">
        <v>0</v>
      </c>
      <c r="AD273" s="6" t="s">
        <v>5</v>
      </c>
      <c r="AE273" s="7">
        <v>0</v>
      </c>
      <c r="AF273" s="6" t="s">
        <v>5</v>
      </c>
      <c r="AG273" s="7">
        <v>0</v>
      </c>
      <c r="AH273" s="6" t="s">
        <v>5</v>
      </c>
      <c r="AI273" s="7">
        <v>0</v>
      </c>
      <c r="AJ273" s="6" t="s">
        <v>5</v>
      </c>
      <c r="AK273" s="7">
        <v>0</v>
      </c>
      <c r="AL273" s="6" t="s">
        <v>5</v>
      </c>
      <c r="AM273" s="7">
        <v>0</v>
      </c>
      <c r="AN273" s="6" t="s">
        <v>5</v>
      </c>
      <c r="AO273" s="7">
        <v>0</v>
      </c>
      <c r="AP273" s="6" t="s">
        <v>5</v>
      </c>
      <c r="AQ273" s="7">
        <v>0</v>
      </c>
      <c r="AR273" s="6" t="s">
        <v>5</v>
      </c>
      <c r="AS273" s="7">
        <v>0</v>
      </c>
      <c r="AT273" s="6" t="s">
        <v>5</v>
      </c>
      <c r="AU273" s="7">
        <v>0</v>
      </c>
      <c r="AV273" s="6" t="s">
        <v>5</v>
      </c>
      <c r="AW273" s="7">
        <v>0</v>
      </c>
      <c r="AZ273" s="6" t="s">
        <v>355</v>
      </c>
      <c r="BA273" s="8">
        <f t="shared" si="4"/>
        <v>0</v>
      </c>
    </row>
    <row r="274" spans="1:53" ht="15">
      <c r="A274" s="6" t="s">
        <v>301</v>
      </c>
      <c r="B274" s="6" t="s">
        <v>302</v>
      </c>
      <c r="C274" s="7">
        <v>0</v>
      </c>
      <c r="D274" s="7">
        <v>1144945</v>
      </c>
      <c r="E274" s="7">
        <v>874842</v>
      </c>
      <c r="F274" s="6" t="s">
        <v>5</v>
      </c>
      <c r="G274" s="7">
        <v>929305</v>
      </c>
      <c r="H274" s="6" t="s">
        <v>5</v>
      </c>
      <c r="I274" s="7">
        <v>1330831</v>
      </c>
      <c r="J274" s="6" t="s">
        <v>5</v>
      </c>
      <c r="K274" s="7">
        <v>1335289</v>
      </c>
      <c r="L274" s="6" t="s">
        <v>5</v>
      </c>
      <c r="M274" s="7">
        <v>841618</v>
      </c>
      <c r="N274" s="6" t="s">
        <v>5</v>
      </c>
      <c r="O274" s="7">
        <v>950628</v>
      </c>
      <c r="P274" s="6" t="s">
        <v>5</v>
      </c>
      <c r="Q274" s="7">
        <v>1087454</v>
      </c>
      <c r="R274" s="6" t="s">
        <v>5</v>
      </c>
      <c r="S274" s="7">
        <v>1160223</v>
      </c>
      <c r="T274" s="6" t="s">
        <v>5</v>
      </c>
      <c r="U274" s="7">
        <v>1169189</v>
      </c>
      <c r="V274" s="6" t="s">
        <v>5</v>
      </c>
      <c r="W274" s="7">
        <v>1458997</v>
      </c>
      <c r="X274" s="6" t="s">
        <v>5</v>
      </c>
      <c r="Y274" s="7">
        <v>1847598</v>
      </c>
      <c r="Z274" s="6" t="s">
        <v>5</v>
      </c>
      <c r="AA274" s="7">
        <v>2522564</v>
      </c>
      <c r="AB274" s="6" t="s">
        <v>5</v>
      </c>
      <c r="AC274" s="7">
        <v>2232058</v>
      </c>
      <c r="AD274" s="6" t="s">
        <v>5</v>
      </c>
      <c r="AE274" s="7">
        <v>2982579</v>
      </c>
      <c r="AF274" s="6" t="s">
        <v>5</v>
      </c>
      <c r="AG274" s="7">
        <v>2367918</v>
      </c>
      <c r="AH274" s="6" t="s">
        <v>5</v>
      </c>
      <c r="AI274" s="7">
        <v>2538320</v>
      </c>
      <c r="AJ274" s="6" t="s">
        <v>5</v>
      </c>
      <c r="AK274" s="7">
        <v>2904349</v>
      </c>
      <c r="AL274" s="6" t="s">
        <v>5</v>
      </c>
      <c r="AM274" s="7">
        <v>3365277</v>
      </c>
      <c r="AN274" s="6" t="s">
        <v>5</v>
      </c>
      <c r="AO274" s="7">
        <v>3024295</v>
      </c>
      <c r="AP274" s="6" t="s">
        <v>5</v>
      </c>
      <c r="AQ274" s="7">
        <v>2722304</v>
      </c>
      <c r="AR274" s="6" t="s">
        <v>5</v>
      </c>
      <c r="AS274" s="7">
        <v>1686509</v>
      </c>
      <c r="AT274" s="6" t="s">
        <v>5</v>
      </c>
      <c r="AU274" s="7">
        <v>978958</v>
      </c>
      <c r="AV274" s="6" t="s">
        <v>5</v>
      </c>
      <c r="AW274" s="7">
        <v>265173</v>
      </c>
      <c r="AZ274" s="6" t="s">
        <v>301</v>
      </c>
      <c r="BA274" s="8">
        <f t="shared" si="4"/>
        <v>41721223</v>
      </c>
    </row>
    <row r="275" spans="1:53" ht="15">
      <c r="A275" s="6" t="s">
        <v>652</v>
      </c>
      <c r="B275" s="6" t="s">
        <v>653</v>
      </c>
      <c r="C275" s="7">
        <v>0</v>
      </c>
      <c r="D275" s="7">
        <v>0</v>
      </c>
      <c r="E275" s="7">
        <v>0</v>
      </c>
      <c r="G275" s="7">
        <v>0</v>
      </c>
      <c r="I275" s="7">
        <v>0</v>
      </c>
      <c r="K275" s="7">
        <v>0</v>
      </c>
      <c r="M275" s="7">
        <v>0</v>
      </c>
      <c r="O275" s="7">
        <v>0</v>
      </c>
      <c r="Q275" s="7">
        <v>0</v>
      </c>
      <c r="S275" s="7">
        <v>0</v>
      </c>
      <c r="U275" s="7">
        <v>0</v>
      </c>
      <c r="W275" s="7">
        <v>0</v>
      </c>
      <c r="Y275" s="7">
        <v>0</v>
      </c>
      <c r="AA275" s="7">
        <v>0</v>
      </c>
      <c r="AC275" s="7">
        <v>0</v>
      </c>
      <c r="AE275" s="7">
        <v>0</v>
      </c>
      <c r="AG275" s="7">
        <v>0</v>
      </c>
      <c r="AH275" s="6" t="s">
        <v>5</v>
      </c>
      <c r="AI275" s="7">
        <v>131974</v>
      </c>
      <c r="AK275" s="7">
        <v>0</v>
      </c>
      <c r="AM275" s="7">
        <v>0</v>
      </c>
      <c r="AO275" s="7">
        <v>0</v>
      </c>
      <c r="AQ275" s="7">
        <v>0</v>
      </c>
      <c r="AR275" s="6" t="s">
        <v>5</v>
      </c>
      <c r="AS275" s="7">
        <v>0</v>
      </c>
      <c r="AT275" s="6" t="s">
        <v>5</v>
      </c>
      <c r="AU275" s="7">
        <v>4395</v>
      </c>
      <c r="AZ275" s="6" t="s">
        <v>652</v>
      </c>
      <c r="BA275" s="8">
        <f t="shared" si="4"/>
        <v>136369</v>
      </c>
    </row>
    <row r="276" spans="1:53" ht="15">
      <c r="A276" s="6" t="s">
        <v>175</v>
      </c>
      <c r="B276" s="6" t="s">
        <v>176</v>
      </c>
      <c r="C276" s="7">
        <v>0</v>
      </c>
      <c r="D276" s="7">
        <v>0</v>
      </c>
      <c r="E276" s="7">
        <v>0</v>
      </c>
      <c r="G276" s="7">
        <v>0</v>
      </c>
      <c r="I276" s="7">
        <v>0</v>
      </c>
      <c r="K276" s="7">
        <v>0</v>
      </c>
      <c r="M276" s="7">
        <v>0</v>
      </c>
      <c r="O276" s="7">
        <v>0</v>
      </c>
      <c r="Q276" s="7">
        <v>0</v>
      </c>
      <c r="S276" s="7">
        <v>0</v>
      </c>
      <c r="U276" s="7">
        <v>0</v>
      </c>
      <c r="W276" s="7">
        <v>0</v>
      </c>
      <c r="Y276" s="7">
        <v>0</v>
      </c>
      <c r="AA276" s="7">
        <v>0</v>
      </c>
      <c r="AC276" s="7">
        <v>0</v>
      </c>
      <c r="AE276" s="7">
        <v>0</v>
      </c>
      <c r="AG276" s="7">
        <v>0</v>
      </c>
      <c r="AI276" s="7">
        <v>0</v>
      </c>
      <c r="AK276" s="7">
        <v>0</v>
      </c>
      <c r="AL276" s="6" t="s">
        <v>5</v>
      </c>
      <c r="AM276" s="7">
        <v>0</v>
      </c>
      <c r="AN276" s="6" t="s">
        <v>5</v>
      </c>
      <c r="AO276" s="7">
        <v>0</v>
      </c>
      <c r="AP276" s="6" t="s">
        <v>5</v>
      </c>
      <c r="AQ276" s="7">
        <v>0</v>
      </c>
      <c r="AR276" s="6" t="s">
        <v>5</v>
      </c>
      <c r="AS276" s="7">
        <v>0</v>
      </c>
      <c r="AT276" s="6" t="s">
        <v>5</v>
      </c>
      <c r="AU276" s="7">
        <v>0</v>
      </c>
      <c r="AZ276" s="6" t="s">
        <v>175</v>
      </c>
      <c r="BA276" s="8">
        <f t="shared" si="4"/>
        <v>0</v>
      </c>
    </row>
    <row r="277" spans="1:53" ht="15">
      <c r="A277" s="6" t="s">
        <v>935</v>
      </c>
      <c r="B277" s="6" t="s">
        <v>936</v>
      </c>
      <c r="C277" s="7">
        <v>0</v>
      </c>
      <c r="D277" s="7">
        <v>0</v>
      </c>
      <c r="E277" s="7">
        <v>0</v>
      </c>
      <c r="G277" s="7">
        <v>0</v>
      </c>
      <c r="I277" s="7">
        <v>0</v>
      </c>
      <c r="K277" s="7">
        <v>0</v>
      </c>
      <c r="M277" s="7">
        <v>0</v>
      </c>
      <c r="O277" s="7">
        <v>0</v>
      </c>
      <c r="Q277" s="7">
        <v>0</v>
      </c>
      <c r="S277" s="7">
        <v>0</v>
      </c>
      <c r="U277" s="7">
        <v>0</v>
      </c>
      <c r="W277" s="7">
        <v>0</v>
      </c>
      <c r="Y277" s="7">
        <v>0</v>
      </c>
      <c r="AA277" s="7">
        <v>0</v>
      </c>
      <c r="AC277" s="7">
        <v>0</v>
      </c>
      <c r="AE277" s="7">
        <v>0</v>
      </c>
      <c r="AG277" s="7">
        <v>0</v>
      </c>
      <c r="AI277" s="7">
        <v>0</v>
      </c>
      <c r="AK277" s="7">
        <v>0</v>
      </c>
      <c r="AM277" s="7">
        <v>0</v>
      </c>
      <c r="AO277" s="7">
        <v>0</v>
      </c>
      <c r="AQ277" s="7">
        <v>0</v>
      </c>
      <c r="AR277" s="6" t="s">
        <v>5</v>
      </c>
      <c r="AS277" s="7">
        <v>2066</v>
      </c>
      <c r="AT277" s="6" t="s">
        <v>5</v>
      </c>
      <c r="AU277" s="7">
        <v>2917</v>
      </c>
      <c r="AV277" s="6" t="s">
        <v>5</v>
      </c>
      <c r="AW277" s="7">
        <v>25216</v>
      </c>
      <c r="AZ277" s="6" t="s">
        <v>935</v>
      </c>
      <c r="BA277" s="8">
        <f t="shared" si="4"/>
        <v>30199</v>
      </c>
    </row>
    <row r="278" spans="1:53" ht="15">
      <c r="A278" s="6" t="s">
        <v>137</v>
      </c>
      <c r="B278" s="6" t="s">
        <v>138</v>
      </c>
      <c r="C278" s="7">
        <v>0</v>
      </c>
      <c r="D278" s="7">
        <v>0</v>
      </c>
      <c r="E278" s="7">
        <v>0</v>
      </c>
      <c r="G278" s="7">
        <v>0</v>
      </c>
      <c r="I278" s="7">
        <v>0</v>
      </c>
      <c r="K278" s="7">
        <v>0</v>
      </c>
      <c r="M278" s="7">
        <v>0</v>
      </c>
      <c r="N278" s="6" t="s">
        <v>5</v>
      </c>
      <c r="O278" s="7">
        <v>176708</v>
      </c>
      <c r="P278" s="6" t="s">
        <v>5</v>
      </c>
      <c r="Q278" s="7">
        <v>0</v>
      </c>
      <c r="R278" s="6" t="s">
        <v>5</v>
      </c>
      <c r="S278" s="7">
        <v>3558388</v>
      </c>
      <c r="T278" s="6" t="s">
        <v>5</v>
      </c>
      <c r="U278" s="7">
        <v>4997673</v>
      </c>
      <c r="V278" s="6" t="s">
        <v>5</v>
      </c>
      <c r="W278" s="7">
        <v>4051685</v>
      </c>
      <c r="X278" s="6" t="s">
        <v>5</v>
      </c>
      <c r="Y278" s="7">
        <v>4812350</v>
      </c>
      <c r="Z278" s="6" t="s">
        <v>5</v>
      </c>
      <c r="AA278" s="7">
        <v>3901209</v>
      </c>
      <c r="AB278" s="6" t="s">
        <v>5</v>
      </c>
      <c r="AC278" s="7">
        <v>1573257</v>
      </c>
      <c r="AD278" s="6" t="s">
        <v>5</v>
      </c>
      <c r="AE278" s="7">
        <v>1438573</v>
      </c>
      <c r="AF278" s="6" t="s">
        <v>5</v>
      </c>
      <c r="AG278" s="7">
        <v>0</v>
      </c>
      <c r="AH278" s="6" t="s">
        <v>5</v>
      </c>
      <c r="AI278" s="7">
        <v>0</v>
      </c>
      <c r="AJ278" s="6" t="s">
        <v>5</v>
      </c>
      <c r="AK278" s="7">
        <v>0</v>
      </c>
      <c r="AL278" s="6" t="s">
        <v>5</v>
      </c>
      <c r="AM278" s="7">
        <v>0</v>
      </c>
      <c r="AN278" s="6" t="s">
        <v>5</v>
      </c>
      <c r="AO278" s="7">
        <v>0</v>
      </c>
      <c r="AP278" s="6" t="s">
        <v>5</v>
      </c>
      <c r="AQ278" s="7">
        <v>0</v>
      </c>
      <c r="AR278" s="6" t="s">
        <v>5</v>
      </c>
      <c r="AS278" s="7">
        <v>0</v>
      </c>
      <c r="AT278" s="6" t="s">
        <v>5</v>
      </c>
      <c r="AU278" s="7">
        <v>743877</v>
      </c>
      <c r="AV278" s="6" t="s">
        <v>5</v>
      </c>
      <c r="AW278" s="7">
        <v>648562</v>
      </c>
      <c r="AZ278" s="6" t="s">
        <v>137</v>
      </c>
      <c r="BA278" s="8">
        <f t="shared" si="4"/>
        <v>25902282</v>
      </c>
    </row>
    <row r="279" spans="1:53" ht="15">
      <c r="A279" s="6" t="s">
        <v>459</v>
      </c>
      <c r="B279" s="6" t="s">
        <v>460</v>
      </c>
      <c r="C279" s="7">
        <v>0</v>
      </c>
      <c r="D279" s="7">
        <v>0</v>
      </c>
      <c r="E279" s="7">
        <v>0</v>
      </c>
      <c r="G279" s="7">
        <v>0</v>
      </c>
      <c r="I279" s="7">
        <v>0</v>
      </c>
      <c r="K279" s="7">
        <v>0</v>
      </c>
      <c r="M279" s="7">
        <v>0</v>
      </c>
      <c r="O279" s="7">
        <v>0</v>
      </c>
      <c r="Q279" s="7">
        <v>0</v>
      </c>
      <c r="S279" s="7">
        <v>0</v>
      </c>
      <c r="U279" s="7">
        <v>0</v>
      </c>
      <c r="W279" s="7">
        <v>0</v>
      </c>
      <c r="Y279" s="7">
        <v>0</v>
      </c>
      <c r="AA279" s="7">
        <v>0</v>
      </c>
      <c r="AC279" s="7">
        <v>0</v>
      </c>
      <c r="AE279" s="7">
        <v>0</v>
      </c>
      <c r="AG279" s="7">
        <v>0</v>
      </c>
      <c r="AI279" s="7">
        <v>0</v>
      </c>
      <c r="AK279" s="7">
        <v>0</v>
      </c>
      <c r="AL279" s="6" t="s">
        <v>5</v>
      </c>
      <c r="AM279" s="7">
        <v>5864</v>
      </c>
      <c r="AN279" s="6" t="s">
        <v>5</v>
      </c>
      <c r="AO279" s="7">
        <v>18639</v>
      </c>
      <c r="AP279" s="6" t="s">
        <v>5</v>
      </c>
      <c r="AQ279" s="7">
        <v>27012</v>
      </c>
      <c r="AR279" s="6" t="s">
        <v>5</v>
      </c>
      <c r="AS279" s="7">
        <v>34311</v>
      </c>
      <c r="AT279" s="6" t="s">
        <v>5</v>
      </c>
      <c r="AU279" s="7">
        <v>23394</v>
      </c>
      <c r="AZ279" s="6" t="s">
        <v>459</v>
      </c>
      <c r="BA279" s="8">
        <f t="shared" si="4"/>
        <v>109220</v>
      </c>
    </row>
    <row r="280" spans="1:53" ht="15">
      <c r="A280" s="6" t="s">
        <v>607</v>
      </c>
      <c r="B280" s="6" t="s">
        <v>608</v>
      </c>
      <c r="C280" s="7">
        <v>0</v>
      </c>
      <c r="D280" s="7">
        <v>0</v>
      </c>
      <c r="E280" s="7">
        <v>0</v>
      </c>
      <c r="G280" s="7">
        <v>0</v>
      </c>
      <c r="I280" s="7">
        <v>0</v>
      </c>
      <c r="K280" s="7">
        <v>0</v>
      </c>
      <c r="M280" s="7">
        <v>0</v>
      </c>
      <c r="O280" s="7">
        <v>0</v>
      </c>
      <c r="Q280" s="7">
        <v>0</v>
      </c>
      <c r="S280" s="7">
        <v>0</v>
      </c>
      <c r="U280" s="7">
        <v>0</v>
      </c>
      <c r="W280" s="7">
        <v>0</v>
      </c>
      <c r="Y280" s="7">
        <v>0</v>
      </c>
      <c r="AA280" s="7">
        <v>0</v>
      </c>
      <c r="AC280" s="7">
        <v>0</v>
      </c>
      <c r="AE280" s="7">
        <v>0</v>
      </c>
      <c r="AG280" s="7">
        <v>0</v>
      </c>
      <c r="AI280" s="7">
        <v>0</v>
      </c>
      <c r="AK280" s="7">
        <v>0</v>
      </c>
      <c r="AM280" s="7">
        <v>0</v>
      </c>
      <c r="AO280" s="7">
        <v>0</v>
      </c>
      <c r="AQ280" s="7">
        <v>0</v>
      </c>
      <c r="AR280" s="6" t="s">
        <v>5</v>
      </c>
      <c r="AS280" s="7">
        <v>0</v>
      </c>
      <c r="AT280" s="6" t="s">
        <v>5</v>
      </c>
      <c r="AU280" s="7">
        <v>0</v>
      </c>
      <c r="AV280" s="6" t="s">
        <v>5</v>
      </c>
      <c r="AW280" s="7">
        <v>0</v>
      </c>
      <c r="AZ280" s="6" t="s">
        <v>607</v>
      </c>
      <c r="BA280" s="8">
        <f t="shared" si="4"/>
        <v>0</v>
      </c>
    </row>
    <row r="281" spans="1:53" ht="15">
      <c r="A281" s="6" t="s">
        <v>513</v>
      </c>
      <c r="B281" s="6" t="s">
        <v>514</v>
      </c>
      <c r="C281" s="7">
        <v>0</v>
      </c>
      <c r="D281" s="7">
        <v>0</v>
      </c>
      <c r="E281" s="7">
        <v>0</v>
      </c>
      <c r="G281" s="7">
        <v>0</v>
      </c>
      <c r="I281" s="7">
        <v>0</v>
      </c>
      <c r="K281" s="7">
        <v>0</v>
      </c>
      <c r="M281" s="7">
        <v>0</v>
      </c>
      <c r="O281" s="7">
        <v>0</v>
      </c>
      <c r="Q281" s="7">
        <v>0</v>
      </c>
      <c r="S281" s="7">
        <v>0</v>
      </c>
      <c r="U281" s="7">
        <v>0</v>
      </c>
      <c r="W281" s="7">
        <v>0</v>
      </c>
      <c r="Y281" s="7">
        <v>0</v>
      </c>
      <c r="AA281" s="7">
        <v>0</v>
      </c>
      <c r="AC281" s="7">
        <v>0</v>
      </c>
      <c r="AE281" s="7">
        <v>0</v>
      </c>
      <c r="AG281" s="7">
        <v>0</v>
      </c>
      <c r="AI281" s="7">
        <v>0</v>
      </c>
      <c r="AK281" s="7">
        <v>0</v>
      </c>
      <c r="AM281" s="7">
        <v>0</v>
      </c>
      <c r="AO281" s="7">
        <v>0</v>
      </c>
      <c r="AQ281" s="7">
        <v>0</v>
      </c>
      <c r="AR281" s="6" t="s">
        <v>5</v>
      </c>
      <c r="AS281" s="7">
        <v>8521</v>
      </c>
      <c r="AT281" s="6" t="s">
        <v>5</v>
      </c>
      <c r="AU281" s="7">
        <v>818</v>
      </c>
      <c r="AZ281" s="6" t="s">
        <v>513</v>
      </c>
      <c r="BA281" s="8">
        <f t="shared" si="4"/>
        <v>9339</v>
      </c>
    </row>
    <row r="282" spans="1:53" ht="15">
      <c r="A282" s="6" t="s">
        <v>952</v>
      </c>
      <c r="B282" s="6" t="s">
        <v>953</v>
      </c>
      <c r="C282" s="7">
        <v>0</v>
      </c>
      <c r="D282" s="7">
        <v>0</v>
      </c>
      <c r="E282" s="7">
        <v>0</v>
      </c>
      <c r="G282" s="7">
        <v>0</v>
      </c>
      <c r="I282" s="7">
        <v>0</v>
      </c>
      <c r="K282" s="7">
        <v>0</v>
      </c>
      <c r="M282" s="7">
        <v>0</v>
      </c>
      <c r="O282" s="7">
        <v>0</v>
      </c>
      <c r="Q282" s="7">
        <v>0</v>
      </c>
      <c r="S282" s="7">
        <v>0</v>
      </c>
      <c r="U282" s="7">
        <v>0</v>
      </c>
      <c r="W282" s="7">
        <v>0</v>
      </c>
      <c r="Y282" s="7">
        <v>0</v>
      </c>
      <c r="AA282" s="7">
        <v>0</v>
      </c>
      <c r="AC282" s="7">
        <v>0</v>
      </c>
      <c r="AE282" s="7">
        <v>0</v>
      </c>
      <c r="AG282" s="7">
        <v>0</v>
      </c>
      <c r="AI282" s="7">
        <v>0</v>
      </c>
      <c r="AK282" s="7">
        <v>0</v>
      </c>
      <c r="AM282" s="7">
        <v>0</v>
      </c>
      <c r="AO282" s="7">
        <v>0</v>
      </c>
      <c r="AP282" s="6" t="s">
        <v>5</v>
      </c>
      <c r="AQ282" s="7">
        <v>29948</v>
      </c>
      <c r="AS282" s="7">
        <v>0</v>
      </c>
      <c r="AU282" s="7">
        <v>0</v>
      </c>
      <c r="AZ282" s="6" t="s">
        <v>952</v>
      </c>
      <c r="BA282" s="8">
        <f t="shared" si="4"/>
        <v>29948</v>
      </c>
    </row>
    <row r="283" spans="1:53" ht="15">
      <c r="A283" s="6" t="s">
        <v>674</v>
      </c>
      <c r="B283" s="6" t="s">
        <v>675</v>
      </c>
      <c r="C283" s="7">
        <v>0</v>
      </c>
      <c r="D283" s="7">
        <v>0</v>
      </c>
      <c r="E283" s="7">
        <v>0</v>
      </c>
      <c r="G283" s="7">
        <v>0</v>
      </c>
      <c r="I283" s="7">
        <v>0</v>
      </c>
      <c r="K283" s="7">
        <v>0</v>
      </c>
      <c r="M283" s="7">
        <v>0</v>
      </c>
      <c r="O283" s="7">
        <v>0</v>
      </c>
      <c r="Q283" s="7">
        <v>0</v>
      </c>
      <c r="S283" s="7">
        <v>0</v>
      </c>
      <c r="U283" s="7">
        <v>0</v>
      </c>
      <c r="W283" s="7">
        <v>0</v>
      </c>
      <c r="Y283" s="7">
        <v>0</v>
      </c>
      <c r="AA283" s="7">
        <v>0</v>
      </c>
      <c r="AC283" s="7">
        <v>0</v>
      </c>
      <c r="AE283" s="7">
        <v>0</v>
      </c>
      <c r="AG283" s="7">
        <v>0</v>
      </c>
      <c r="AI283" s="7">
        <v>0</v>
      </c>
      <c r="AK283" s="7">
        <v>0</v>
      </c>
      <c r="AM283" s="7">
        <v>0</v>
      </c>
      <c r="AO283" s="7">
        <v>0</v>
      </c>
      <c r="AQ283" s="7">
        <v>0</v>
      </c>
      <c r="AS283" s="7">
        <v>0</v>
      </c>
      <c r="AU283" s="7">
        <v>0</v>
      </c>
      <c r="AV283" s="6" t="s">
        <v>5</v>
      </c>
      <c r="AW283" s="7">
        <v>0</v>
      </c>
      <c r="AZ283" s="6" t="s">
        <v>674</v>
      </c>
      <c r="BA283" s="8">
        <f t="shared" si="4"/>
        <v>0</v>
      </c>
    </row>
    <row r="284" spans="1:53" ht="15">
      <c r="A284" s="6" t="s">
        <v>431</v>
      </c>
      <c r="B284" s="6" t="s">
        <v>432</v>
      </c>
      <c r="C284" s="7">
        <v>0</v>
      </c>
      <c r="D284" s="7">
        <v>0</v>
      </c>
      <c r="E284" s="7">
        <v>0</v>
      </c>
      <c r="G284" s="7">
        <v>0</v>
      </c>
      <c r="I284" s="7">
        <v>0</v>
      </c>
      <c r="K284" s="7">
        <v>0</v>
      </c>
      <c r="M284" s="7">
        <v>0</v>
      </c>
      <c r="O284" s="7">
        <v>0</v>
      </c>
      <c r="Q284" s="7">
        <v>0</v>
      </c>
      <c r="S284" s="7">
        <v>0</v>
      </c>
      <c r="T284" s="6" t="s">
        <v>5</v>
      </c>
      <c r="U284" s="7">
        <v>691163</v>
      </c>
      <c r="V284" s="6" t="s">
        <v>5</v>
      </c>
      <c r="W284" s="7">
        <v>1316056</v>
      </c>
      <c r="X284" s="6" t="s">
        <v>5</v>
      </c>
      <c r="Y284" s="7">
        <v>1948110</v>
      </c>
      <c r="Z284" s="6" t="s">
        <v>5</v>
      </c>
      <c r="AA284" s="7">
        <v>1927599</v>
      </c>
      <c r="AB284" s="6" t="s">
        <v>5</v>
      </c>
      <c r="AC284" s="7">
        <v>1452292</v>
      </c>
      <c r="AD284" s="6" t="s">
        <v>5</v>
      </c>
      <c r="AE284" s="7">
        <v>2159536</v>
      </c>
      <c r="AF284" s="6" t="s">
        <v>5</v>
      </c>
      <c r="AG284" s="7">
        <v>1095538</v>
      </c>
      <c r="AH284" s="6" t="s">
        <v>5</v>
      </c>
      <c r="AI284" s="7">
        <v>1432392</v>
      </c>
      <c r="AJ284" s="6" t="s">
        <v>5</v>
      </c>
      <c r="AK284" s="7">
        <v>1820133</v>
      </c>
      <c r="AL284" s="6" t="s">
        <v>5</v>
      </c>
      <c r="AM284" s="7">
        <v>1626709</v>
      </c>
      <c r="AN284" s="6" t="s">
        <v>5</v>
      </c>
      <c r="AO284" s="7">
        <v>1465511</v>
      </c>
      <c r="AP284" s="6" t="s">
        <v>5</v>
      </c>
      <c r="AQ284" s="7">
        <v>1800795</v>
      </c>
      <c r="AR284" s="6" t="s">
        <v>5</v>
      </c>
      <c r="AS284" s="7">
        <v>1520054</v>
      </c>
      <c r="AT284" s="6" t="s">
        <v>5</v>
      </c>
      <c r="AU284" s="7">
        <v>1870948</v>
      </c>
      <c r="AV284" s="6" t="s">
        <v>5</v>
      </c>
      <c r="AW284" s="7">
        <v>2090176</v>
      </c>
      <c r="AZ284" s="6" t="s">
        <v>431</v>
      </c>
      <c r="BA284" s="8">
        <f t="shared" si="4"/>
        <v>24217012</v>
      </c>
    </row>
    <row r="285" spans="1:53" ht="15">
      <c r="A285" s="6" t="s">
        <v>443</v>
      </c>
      <c r="B285" s="6" t="s">
        <v>444</v>
      </c>
      <c r="C285" s="7">
        <v>0</v>
      </c>
      <c r="D285" s="7">
        <v>0</v>
      </c>
      <c r="E285" s="7">
        <v>0</v>
      </c>
      <c r="G285" s="7">
        <v>0</v>
      </c>
      <c r="I285" s="7">
        <v>0</v>
      </c>
      <c r="K285" s="7">
        <v>0</v>
      </c>
      <c r="M285" s="7">
        <v>0</v>
      </c>
      <c r="O285" s="7">
        <v>0</v>
      </c>
      <c r="Q285" s="7">
        <v>0</v>
      </c>
      <c r="S285" s="7">
        <v>0</v>
      </c>
      <c r="U285" s="7">
        <v>0</v>
      </c>
      <c r="W285" s="7">
        <v>0</v>
      </c>
      <c r="Y285" s="7">
        <v>0</v>
      </c>
      <c r="AA285" s="7">
        <v>0</v>
      </c>
      <c r="AC285" s="7">
        <v>0</v>
      </c>
      <c r="AE285" s="7">
        <v>0</v>
      </c>
      <c r="AG285" s="7">
        <v>0</v>
      </c>
      <c r="AH285" s="6" t="s">
        <v>5</v>
      </c>
      <c r="AI285" s="7">
        <v>0</v>
      </c>
      <c r="AK285" s="7">
        <v>0</v>
      </c>
      <c r="AM285" s="7">
        <v>0</v>
      </c>
      <c r="AO285" s="7">
        <v>0</v>
      </c>
      <c r="AQ285" s="7">
        <v>0</v>
      </c>
      <c r="AS285" s="7">
        <v>0</v>
      </c>
      <c r="AU285" s="7">
        <v>0</v>
      </c>
      <c r="AZ285" s="6" t="s">
        <v>443</v>
      </c>
      <c r="BA285" s="8">
        <f t="shared" si="4"/>
        <v>0</v>
      </c>
    </row>
    <row r="286" spans="1:53" ht="15">
      <c r="A286" s="6" t="s">
        <v>57</v>
      </c>
      <c r="B286" s="6" t="s">
        <v>58</v>
      </c>
      <c r="C286" s="7">
        <v>0</v>
      </c>
      <c r="D286" s="7">
        <v>0</v>
      </c>
      <c r="E286" s="7">
        <v>0</v>
      </c>
      <c r="G286" s="7">
        <v>0</v>
      </c>
      <c r="I286" s="7">
        <v>0</v>
      </c>
      <c r="K286" s="7">
        <v>0</v>
      </c>
      <c r="M286" s="7">
        <v>0</v>
      </c>
      <c r="O286" s="7">
        <v>0</v>
      </c>
      <c r="Q286" s="7">
        <v>0</v>
      </c>
      <c r="S286" s="7">
        <v>0</v>
      </c>
      <c r="U286" s="7">
        <v>0</v>
      </c>
      <c r="W286" s="7">
        <v>0</v>
      </c>
      <c r="Y286" s="7">
        <v>0</v>
      </c>
      <c r="AA286" s="7">
        <v>0</v>
      </c>
      <c r="AC286" s="7">
        <v>0</v>
      </c>
      <c r="AE286" s="7">
        <v>0</v>
      </c>
      <c r="AG286" s="7">
        <v>0</v>
      </c>
      <c r="AI286" s="7">
        <v>0</v>
      </c>
      <c r="AK286" s="7">
        <v>0</v>
      </c>
      <c r="AM286" s="7">
        <v>0</v>
      </c>
      <c r="AO286" s="7">
        <v>0</v>
      </c>
      <c r="AQ286" s="7">
        <v>0</v>
      </c>
      <c r="AS286" s="7">
        <v>0</v>
      </c>
      <c r="AT286" s="6" t="s">
        <v>12</v>
      </c>
      <c r="AU286" s="7">
        <v>0</v>
      </c>
      <c r="AZ286" s="6" t="s">
        <v>57</v>
      </c>
      <c r="BA286" s="8">
        <f t="shared" si="4"/>
        <v>0</v>
      </c>
    </row>
    <row r="287" spans="1:53" ht="15">
      <c r="A287" s="6" t="s">
        <v>893</v>
      </c>
      <c r="B287" s="6" t="s">
        <v>894</v>
      </c>
      <c r="C287" s="7">
        <v>0</v>
      </c>
      <c r="D287" s="7">
        <v>0</v>
      </c>
      <c r="E287" s="7">
        <v>0</v>
      </c>
      <c r="G287" s="7">
        <v>0</v>
      </c>
      <c r="H287" s="6" t="s">
        <v>5</v>
      </c>
      <c r="I287" s="7">
        <v>0</v>
      </c>
      <c r="J287" s="6" t="s">
        <v>5</v>
      </c>
      <c r="K287" s="7">
        <v>0</v>
      </c>
      <c r="L287" s="6" t="s">
        <v>5</v>
      </c>
      <c r="M287" s="7">
        <v>6625176</v>
      </c>
      <c r="N287" s="6" t="s">
        <v>5</v>
      </c>
      <c r="O287" s="7">
        <v>5206277</v>
      </c>
      <c r="P287" s="6" t="s">
        <v>5</v>
      </c>
      <c r="Q287" s="7">
        <v>7723473</v>
      </c>
      <c r="R287" s="6" t="s">
        <v>5</v>
      </c>
      <c r="S287" s="7">
        <v>7214354</v>
      </c>
      <c r="T287" s="6" t="s">
        <v>5</v>
      </c>
      <c r="U287" s="7">
        <v>5047270</v>
      </c>
      <c r="V287" s="6" t="s">
        <v>5</v>
      </c>
      <c r="W287" s="7">
        <v>900804</v>
      </c>
      <c r="X287" s="6" t="s">
        <v>5</v>
      </c>
      <c r="Y287" s="7">
        <v>0</v>
      </c>
      <c r="Z287" s="6" t="s">
        <v>5</v>
      </c>
      <c r="AA287" s="7">
        <v>0</v>
      </c>
      <c r="AC287" s="7">
        <v>0</v>
      </c>
      <c r="AD287" s="6" t="s">
        <v>5</v>
      </c>
      <c r="AE287" s="7">
        <v>0</v>
      </c>
      <c r="AG287" s="7">
        <v>0</v>
      </c>
      <c r="AI287" s="7">
        <v>0</v>
      </c>
      <c r="AK287" s="7">
        <v>0</v>
      </c>
      <c r="AM287" s="7">
        <v>0</v>
      </c>
      <c r="AO287" s="7">
        <v>0</v>
      </c>
      <c r="AQ287" s="7">
        <v>0</v>
      </c>
      <c r="AS287" s="7">
        <v>0</v>
      </c>
      <c r="AU287" s="7">
        <v>0</v>
      </c>
      <c r="AV287" s="6" t="s">
        <v>5</v>
      </c>
      <c r="AW287" s="7">
        <v>0</v>
      </c>
      <c r="AZ287" s="6" t="s">
        <v>893</v>
      </c>
      <c r="BA287" s="8">
        <f t="shared" si="4"/>
        <v>32717354</v>
      </c>
    </row>
    <row r="288" spans="1:53" ht="15">
      <c r="A288" s="6" t="s">
        <v>75</v>
      </c>
      <c r="B288" s="6" t="s">
        <v>76</v>
      </c>
      <c r="C288" s="7">
        <v>0</v>
      </c>
      <c r="D288" s="7">
        <v>0</v>
      </c>
      <c r="E288" s="7">
        <v>0</v>
      </c>
      <c r="G288" s="7">
        <v>0</v>
      </c>
      <c r="I288" s="7">
        <v>0</v>
      </c>
      <c r="K288" s="7">
        <v>0</v>
      </c>
      <c r="M288" s="7">
        <v>0</v>
      </c>
      <c r="O288" s="7">
        <v>0</v>
      </c>
      <c r="Q288" s="7">
        <v>0</v>
      </c>
      <c r="S288" s="7">
        <v>0</v>
      </c>
      <c r="U288" s="7">
        <v>0</v>
      </c>
      <c r="W288" s="7">
        <v>0</v>
      </c>
      <c r="Y288" s="7">
        <v>0</v>
      </c>
      <c r="AA288" s="7">
        <v>0</v>
      </c>
      <c r="AC288" s="7">
        <v>0</v>
      </c>
      <c r="AE288" s="7">
        <v>0</v>
      </c>
      <c r="AG288" s="7">
        <v>0</v>
      </c>
      <c r="AI288" s="7">
        <v>0</v>
      </c>
      <c r="AK288" s="7">
        <v>0</v>
      </c>
      <c r="AM288" s="7">
        <v>0</v>
      </c>
      <c r="AO288" s="7">
        <v>0</v>
      </c>
      <c r="AQ288" s="7">
        <v>0</v>
      </c>
      <c r="AR288" s="6" t="s">
        <v>5</v>
      </c>
      <c r="AS288" s="7">
        <v>0</v>
      </c>
      <c r="AT288" s="6" t="s">
        <v>5</v>
      </c>
      <c r="AU288" s="7">
        <v>7511</v>
      </c>
      <c r="AV288" s="6" t="s">
        <v>5</v>
      </c>
      <c r="AW288" s="7">
        <v>10065</v>
      </c>
      <c r="AZ288" s="6" t="s">
        <v>75</v>
      </c>
      <c r="BA288" s="8">
        <f t="shared" si="4"/>
        <v>17576</v>
      </c>
    </row>
    <row r="289" spans="1:53" ht="15">
      <c r="A289" s="6" t="s">
        <v>91</v>
      </c>
      <c r="B289" s="6" t="s">
        <v>92</v>
      </c>
      <c r="C289" s="7">
        <v>0</v>
      </c>
      <c r="D289" s="7">
        <v>0</v>
      </c>
      <c r="E289" s="7">
        <v>0</v>
      </c>
      <c r="G289" s="7">
        <v>0</v>
      </c>
      <c r="I289" s="7">
        <v>0</v>
      </c>
      <c r="K289" s="7">
        <v>0</v>
      </c>
      <c r="M289" s="7">
        <v>0</v>
      </c>
      <c r="O289" s="7">
        <v>0</v>
      </c>
      <c r="Q289" s="7">
        <v>0</v>
      </c>
      <c r="S289" s="7">
        <v>0</v>
      </c>
      <c r="U289" s="7">
        <v>0</v>
      </c>
      <c r="V289" s="6" t="s">
        <v>5</v>
      </c>
      <c r="W289" s="7">
        <v>1771362</v>
      </c>
      <c r="X289" s="6" t="s">
        <v>5</v>
      </c>
      <c r="Y289" s="7">
        <v>2848916</v>
      </c>
      <c r="Z289" s="6" t="s">
        <v>5</v>
      </c>
      <c r="AA289" s="7">
        <v>3262031</v>
      </c>
      <c r="AB289" s="6" t="s">
        <v>5</v>
      </c>
      <c r="AC289" s="7">
        <v>2422646</v>
      </c>
      <c r="AD289" s="6" t="s">
        <v>5</v>
      </c>
      <c r="AE289" s="7">
        <v>5138036</v>
      </c>
      <c r="AF289" s="6" t="s">
        <v>5</v>
      </c>
      <c r="AG289" s="7">
        <v>2663200</v>
      </c>
      <c r="AH289" s="6" t="s">
        <v>5</v>
      </c>
      <c r="AI289" s="7">
        <v>3864796</v>
      </c>
      <c r="AJ289" s="6" t="s">
        <v>5</v>
      </c>
      <c r="AK289" s="7">
        <v>5223555</v>
      </c>
      <c r="AL289" s="6" t="s">
        <v>5</v>
      </c>
      <c r="AM289" s="7">
        <v>4403364</v>
      </c>
      <c r="AN289" s="6" t="s">
        <v>5</v>
      </c>
      <c r="AO289" s="7">
        <v>3378213</v>
      </c>
      <c r="AP289" s="6" t="s">
        <v>5</v>
      </c>
      <c r="AQ289" s="7">
        <v>3228076</v>
      </c>
      <c r="AR289" s="6" t="s">
        <v>5</v>
      </c>
      <c r="AS289" s="7">
        <v>2030448</v>
      </c>
      <c r="AT289" s="6" t="s">
        <v>5</v>
      </c>
      <c r="AU289" s="7">
        <v>3808828</v>
      </c>
      <c r="AV289" s="6" t="s">
        <v>5</v>
      </c>
      <c r="AW289" s="7">
        <v>4628591</v>
      </c>
      <c r="AZ289" s="6" t="s">
        <v>91</v>
      </c>
      <c r="BA289" s="8">
        <f t="shared" si="4"/>
        <v>48672062</v>
      </c>
    </row>
    <row r="290" spans="1:53" ht="15">
      <c r="A290" s="6" t="s">
        <v>769</v>
      </c>
      <c r="B290" s="6" t="s">
        <v>770</v>
      </c>
      <c r="C290" s="7">
        <v>0</v>
      </c>
      <c r="D290" s="7">
        <v>0</v>
      </c>
      <c r="E290" s="7">
        <v>0</v>
      </c>
      <c r="G290" s="7">
        <v>0</v>
      </c>
      <c r="I290" s="7">
        <v>0</v>
      </c>
      <c r="K290" s="7">
        <v>0</v>
      </c>
      <c r="M290" s="7">
        <v>0</v>
      </c>
      <c r="O290" s="7">
        <v>0</v>
      </c>
      <c r="Q290" s="7">
        <v>0</v>
      </c>
      <c r="S290" s="7">
        <v>0</v>
      </c>
      <c r="U290" s="7">
        <v>0</v>
      </c>
      <c r="W290" s="7">
        <v>0</v>
      </c>
      <c r="Y290" s="7">
        <v>0</v>
      </c>
      <c r="AA290" s="7">
        <v>0</v>
      </c>
      <c r="AC290" s="7">
        <v>0</v>
      </c>
      <c r="AE290" s="7">
        <v>0</v>
      </c>
      <c r="AG290" s="7">
        <v>0</v>
      </c>
      <c r="AI290" s="7">
        <v>0</v>
      </c>
      <c r="AK290" s="7">
        <v>0</v>
      </c>
      <c r="AM290" s="7">
        <v>0</v>
      </c>
      <c r="AO290" s="7">
        <v>0</v>
      </c>
      <c r="AQ290" s="7">
        <v>0</v>
      </c>
      <c r="AR290" s="6" t="s">
        <v>5</v>
      </c>
      <c r="AS290" s="7">
        <v>0</v>
      </c>
      <c r="AT290" s="6" t="s">
        <v>5</v>
      </c>
      <c r="AU290" s="7">
        <v>0</v>
      </c>
      <c r="AV290" s="6" t="s">
        <v>5</v>
      </c>
      <c r="AW290" s="7">
        <v>0</v>
      </c>
      <c r="AZ290" s="6" t="s">
        <v>769</v>
      </c>
      <c r="BA290" s="8">
        <f t="shared" si="4"/>
        <v>0</v>
      </c>
    </row>
    <row r="291" spans="1:53" ht="15">
      <c r="A291" s="6" t="s">
        <v>371</v>
      </c>
      <c r="B291" s="6" t="s">
        <v>372</v>
      </c>
      <c r="C291" s="7">
        <v>0</v>
      </c>
      <c r="D291" s="7">
        <v>0</v>
      </c>
      <c r="E291" s="7">
        <v>0</v>
      </c>
      <c r="G291" s="7">
        <v>0</v>
      </c>
      <c r="I291" s="7">
        <v>0</v>
      </c>
      <c r="K291" s="7">
        <v>0</v>
      </c>
      <c r="M291" s="7">
        <v>0</v>
      </c>
      <c r="O291" s="7">
        <v>0</v>
      </c>
      <c r="Q291" s="7">
        <v>0</v>
      </c>
      <c r="S291" s="7">
        <v>0</v>
      </c>
      <c r="U291" s="7">
        <v>0</v>
      </c>
      <c r="W291" s="7">
        <v>0</v>
      </c>
      <c r="Y291" s="7">
        <v>0</v>
      </c>
      <c r="AA291" s="7">
        <v>0</v>
      </c>
      <c r="AC291" s="7">
        <v>0</v>
      </c>
      <c r="AE291" s="7">
        <v>0</v>
      </c>
      <c r="AG291" s="7">
        <v>0</v>
      </c>
      <c r="AI291" s="7">
        <v>0</v>
      </c>
      <c r="AK291" s="7">
        <v>0</v>
      </c>
      <c r="AL291" s="6" t="s">
        <v>5</v>
      </c>
      <c r="AM291" s="7">
        <v>23622</v>
      </c>
      <c r="AN291" s="6" t="s">
        <v>5</v>
      </c>
      <c r="AO291" s="7">
        <v>29513</v>
      </c>
      <c r="AP291" s="6" t="s">
        <v>5</v>
      </c>
      <c r="AQ291" s="7">
        <v>28431</v>
      </c>
      <c r="AR291" s="6" t="s">
        <v>5</v>
      </c>
      <c r="AS291" s="7">
        <v>47998</v>
      </c>
      <c r="AT291" s="6" t="s">
        <v>5</v>
      </c>
      <c r="AU291" s="7">
        <v>80150</v>
      </c>
      <c r="AV291" s="6" t="s">
        <v>5</v>
      </c>
      <c r="AW291" s="7">
        <v>47969</v>
      </c>
      <c r="AZ291" s="6" t="s">
        <v>371</v>
      </c>
      <c r="BA291" s="8">
        <f t="shared" si="4"/>
        <v>257683</v>
      </c>
    </row>
    <row r="292" spans="1:53" ht="15">
      <c r="A292" s="6" t="s">
        <v>407</v>
      </c>
      <c r="B292" s="6" t="s">
        <v>408</v>
      </c>
      <c r="C292" s="7">
        <v>0</v>
      </c>
      <c r="D292" s="7">
        <v>0</v>
      </c>
      <c r="E292" s="7">
        <v>0</v>
      </c>
      <c r="G292" s="7">
        <v>0</v>
      </c>
      <c r="I292" s="7">
        <v>0</v>
      </c>
      <c r="K292" s="7">
        <v>0</v>
      </c>
      <c r="M292" s="7">
        <v>0</v>
      </c>
      <c r="O292" s="7">
        <v>0</v>
      </c>
      <c r="Q292" s="7">
        <v>0</v>
      </c>
      <c r="S292" s="7">
        <v>0</v>
      </c>
      <c r="U292" s="7">
        <v>0</v>
      </c>
      <c r="W292" s="7">
        <v>0</v>
      </c>
      <c r="Y292" s="7">
        <v>0</v>
      </c>
      <c r="AA292" s="7">
        <v>0</v>
      </c>
      <c r="AC292" s="7">
        <v>0</v>
      </c>
      <c r="AD292" s="6" t="s">
        <v>5</v>
      </c>
      <c r="AE292" s="7">
        <v>0</v>
      </c>
      <c r="AF292" s="6" t="s">
        <v>5</v>
      </c>
      <c r="AG292" s="7">
        <v>0</v>
      </c>
      <c r="AH292" s="6" t="s">
        <v>5</v>
      </c>
      <c r="AI292" s="7">
        <v>0</v>
      </c>
      <c r="AJ292" s="6" t="s">
        <v>5</v>
      </c>
      <c r="AK292" s="7">
        <v>0</v>
      </c>
      <c r="AL292" s="6" t="s">
        <v>5</v>
      </c>
      <c r="AM292" s="7">
        <v>0</v>
      </c>
      <c r="AN292" s="6" t="s">
        <v>5</v>
      </c>
      <c r="AO292" s="7">
        <v>0</v>
      </c>
      <c r="AP292" s="6" t="s">
        <v>5</v>
      </c>
      <c r="AQ292" s="7">
        <v>0</v>
      </c>
      <c r="AR292" s="6" t="s">
        <v>5</v>
      </c>
      <c r="AS292" s="7">
        <v>0</v>
      </c>
      <c r="AT292" s="6" t="s">
        <v>5</v>
      </c>
      <c r="AU292" s="7">
        <v>0</v>
      </c>
      <c r="AV292" s="6" t="s">
        <v>5</v>
      </c>
      <c r="AW292" s="7">
        <v>0</v>
      </c>
      <c r="AZ292" s="6" t="s">
        <v>407</v>
      </c>
      <c r="BA292" s="8">
        <f t="shared" si="4"/>
        <v>0</v>
      </c>
    </row>
    <row r="293" spans="1:53" ht="15">
      <c r="A293" s="6" t="s">
        <v>623</v>
      </c>
      <c r="B293" s="6" t="s">
        <v>624</v>
      </c>
      <c r="C293" s="7">
        <v>0</v>
      </c>
      <c r="D293" s="7">
        <v>0</v>
      </c>
      <c r="E293" s="7">
        <v>0</v>
      </c>
      <c r="G293" s="7">
        <v>0</v>
      </c>
      <c r="I293" s="7">
        <v>0</v>
      </c>
      <c r="K293" s="7">
        <v>0</v>
      </c>
      <c r="M293" s="7">
        <v>0</v>
      </c>
      <c r="N293" s="6" t="s">
        <v>5</v>
      </c>
      <c r="O293" s="7">
        <v>248100</v>
      </c>
      <c r="P293" s="6" t="s">
        <v>5</v>
      </c>
      <c r="Q293" s="7">
        <v>0</v>
      </c>
      <c r="R293" s="6" t="s">
        <v>5</v>
      </c>
      <c r="S293" s="7">
        <v>630568</v>
      </c>
      <c r="T293" s="6" t="s">
        <v>5</v>
      </c>
      <c r="U293" s="7">
        <v>764937</v>
      </c>
      <c r="V293" s="6" t="s">
        <v>5</v>
      </c>
      <c r="W293" s="7">
        <v>961108</v>
      </c>
      <c r="X293" s="6" t="s">
        <v>5</v>
      </c>
      <c r="Y293" s="7">
        <v>1362266</v>
      </c>
      <c r="Z293" s="6" t="s">
        <v>5</v>
      </c>
      <c r="AA293" s="7">
        <v>1625665</v>
      </c>
      <c r="AB293" s="6" t="s">
        <v>5</v>
      </c>
      <c r="AC293" s="7">
        <v>1342875</v>
      </c>
      <c r="AD293" s="6" t="s">
        <v>5</v>
      </c>
      <c r="AE293" s="7">
        <v>1603483</v>
      </c>
      <c r="AF293" s="6" t="s">
        <v>5</v>
      </c>
      <c r="AG293" s="7">
        <v>1354409</v>
      </c>
      <c r="AH293" s="6" t="s">
        <v>5</v>
      </c>
      <c r="AI293" s="7">
        <v>1507297</v>
      </c>
      <c r="AJ293" s="6" t="s">
        <v>5</v>
      </c>
      <c r="AK293" s="7">
        <v>1317306</v>
      </c>
      <c r="AL293" s="6" t="s">
        <v>5</v>
      </c>
      <c r="AM293" s="7">
        <v>1117682</v>
      </c>
      <c r="AN293" s="6" t="s">
        <v>5</v>
      </c>
      <c r="AO293" s="7">
        <v>930432</v>
      </c>
      <c r="AP293" s="6" t="s">
        <v>5</v>
      </c>
      <c r="AQ293" s="7">
        <v>998264</v>
      </c>
      <c r="AR293" s="6" t="s">
        <v>5</v>
      </c>
      <c r="AS293" s="7">
        <v>1278260</v>
      </c>
      <c r="AT293" s="6" t="s">
        <v>5</v>
      </c>
      <c r="AU293" s="7">
        <v>1163217</v>
      </c>
      <c r="AV293" s="6" t="s">
        <v>5</v>
      </c>
      <c r="AW293" s="7">
        <v>1357147</v>
      </c>
      <c r="AZ293" s="6" t="s">
        <v>623</v>
      </c>
      <c r="BA293" s="8">
        <f t="shared" si="4"/>
        <v>19563016</v>
      </c>
    </row>
    <row r="294" spans="1:53" ht="15">
      <c r="A294" s="6" t="s">
        <v>81</v>
      </c>
      <c r="B294" s="6" t="s">
        <v>82</v>
      </c>
      <c r="C294" s="7">
        <v>0</v>
      </c>
      <c r="D294" s="7">
        <v>0</v>
      </c>
      <c r="E294" s="7">
        <v>0</v>
      </c>
      <c r="G294" s="7">
        <v>0</v>
      </c>
      <c r="I294" s="7">
        <v>0</v>
      </c>
      <c r="K294" s="7">
        <v>0</v>
      </c>
      <c r="M294" s="7">
        <v>0</v>
      </c>
      <c r="O294" s="7">
        <v>0</v>
      </c>
      <c r="Q294" s="7">
        <v>0</v>
      </c>
      <c r="S294" s="7">
        <v>0</v>
      </c>
      <c r="U294" s="7">
        <v>0</v>
      </c>
      <c r="W294" s="7">
        <v>0</v>
      </c>
      <c r="Y294" s="7">
        <v>0</v>
      </c>
      <c r="AA294" s="7">
        <v>0</v>
      </c>
      <c r="AC294" s="7">
        <v>0</v>
      </c>
      <c r="AE294" s="7">
        <v>0</v>
      </c>
      <c r="AG294" s="7">
        <v>0</v>
      </c>
      <c r="AH294" s="6" t="s">
        <v>5</v>
      </c>
      <c r="AI294" s="7">
        <v>0</v>
      </c>
      <c r="AJ294" s="6" t="s">
        <v>5</v>
      </c>
      <c r="AK294" s="7">
        <v>16994</v>
      </c>
      <c r="AL294" s="6" t="s">
        <v>5</v>
      </c>
      <c r="AM294" s="7">
        <v>15711</v>
      </c>
      <c r="AN294" s="6" t="s">
        <v>5</v>
      </c>
      <c r="AO294" s="7">
        <v>8702</v>
      </c>
      <c r="AP294" s="6" t="s">
        <v>5</v>
      </c>
      <c r="AQ294" s="7">
        <v>0</v>
      </c>
      <c r="AR294" s="6" t="s">
        <v>5</v>
      </c>
      <c r="AS294" s="7">
        <v>0</v>
      </c>
      <c r="AT294" s="6" t="s">
        <v>5</v>
      </c>
      <c r="AU294" s="7">
        <v>0</v>
      </c>
      <c r="AV294" s="6" t="s">
        <v>5</v>
      </c>
      <c r="AW294" s="7">
        <v>0</v>
      </c>
      <c r="AZ294" s="6" t="s">
        <v>81</v>
      </c>
      <c r="BA294" s="8">
        <f t="shared" si="4"/>
        <v>41407</v>
      </c>
    </row>
    <row r="295" spans="1:53" ht="15">
      <c r="A295" s="6" t="s">
        <v>903</v>
      </c>
      <c r="B295" s="6" t="s">
        <v>904</v>
      </c>
      <c r="C295" s="7">
        <v>0</v>
      </c>
      <c r="D295" s="7">
        <v>1258534</v>
      </c>
      <c r="E295" s="7">
        <v>559968</v>
      </c>
      <c r="F295" s="6" t="s">
        <v>5</v>
      </c>
      <c r="G295" s="7">
        <v>386418</v>
      </c>
      <c r="H295" s="6" t="s">
        <v>5</v>
      </c>
      <c r="I295" s="7">
        <v>385539</v>
      </c>
      <c r="J295" s="6" t="s">
        <v>5</v>
      </c>
      <c r="K295" s="7">
        <v>866662</v>
      </c>
      <c r="L295" s="6" t="s">
        <v>5</v>
      </c>
      <c r="M295" s="7">
        <v>0</v>
      </c>
      <c r="O295" s="7">
        <v>0</v>
      </c>
      <c r="P295" s="6" t="s">
        <v>5</v>
      </c>
      <c r="Q295" s="7">
        <v>936520</v>
      </c>
      <c r="R295" s="6" t="s">
        <v>5</v>
      </c>
      <c r="S295" s="7">
        <v>4395707</v>
      </c>
      <c r="T295" s="6" t="s">
        <v>5</v>
      </c>
      <c r="U295" s="7">
        <v>5614966</v>
      </c>
      <c r="V295" s="6" t="s">
        <v>5</v>
      </c>
      <c r="W295" s="7">
        <v>7126840</v>
      </c>
      <c r="X295" s="6" t="s">
        <v>5</v>
      </c>
      <c r="Y295" s="7">
        <v>9776781</v>
      </c>
      <c r="Z295" s="6" t="s">
        <v>5</v>
      </c>
      <c r="AA295" s="7">
        <v>12485873</v>
      </c>
      <c r="AB295" s="6" t="s">
        <v>5</v>
      </c>
      <c r="AC295" s="7">
        <v>10995908</v>
      </c>
      <c r="AD295" s="6" t="s">
        <v>5</v>
      </c>
      <c r="AE295" s="7">
        <v>12341825</v>
      </c>
      <c r="AF295" s="6" t="s">
        <v>5</v>
      </c>
      <c r="AG295" s="7">
        <v>10458821</v>
      </c>
      <c r="AH295" s="6" t="s">
        <v>5</v>
      </c>
      <c r="AI295" s="7">
        <v>10900608</v>
      </c>
      <c r="AJ295" s="6" t="s">
        <v>5</v>
      </c>
      <c r="AK295" s="7">
        <v>9893382</v>
      </c>
      <c r="AL295" s="6" t="s">
        <v>5</v>
      </c>
      <c r="AM295" s="7">
        <v>10175037</v>
      </c>
      <c r="AN295" s="6" t="s">
        <v>5</v>
      </c>
      <c r="AO295" s="7">
        <v>8916259</v>
      </c>
      <c r="AP295" s="6" t="s">
        <v>5</v>
      </c>
      <c r="AQ295" s="7">
        <v>8261653</v>
      </c>
      <c r="AR295" s="6" t="s">
        <v>5</v>
      </c>
      <c r="AS295" s="7">
        <v>6326514</v>
      </c>
      <c r="AT295" s="6" t="s">
        <v>5</v>
      </c>
      <c r="AU295" s="7">
        <v>3399002</v>
      </c>
      <c r="AV295" s="6" t="s">
        <v>5</v>
      </c>
      <c r="AW295" s="7">
        <v>1691387</v>
      </c>
      <c r="AZ295" s="6" t="s">
        <v>903</v>
      </c>
      <c r="BA295" s="8">
        <f t="shared" si="4"/>
        <v>137154204</v>
      </c>
    </row>
    <row r="296" spans="1:53" ht="15">
      <c r="A296" s="6" t="s">
        <v>31</v>
      </c>
      <c r="B296" s="6" t="s">
        <v>32</v>
      </c>
      <c r="C296" s="7">
        <v>0</v>
      </c>
      <c r="D296" s="7">
        <v>0</v>
      </c>
      <c r="E296" s="7">
        <v>0</v>
      </c>
      <c r="G296" s="7">
        <v>0</v>
      </c>
      <c r="I296" s="7">
        <v>0</v>
      </c>
      <c r="K296" s="7">
        <v>0</v>
      </c>
      <c r="M296" s="7">
        <v>0</v>
      </c>
      <c r="O296" s="7">
        <v>0</v>
      </c>
      <c r="Q296" s="7">
        <v>0</v>
      </c>
      <c r="S296" s="7">
        <v>0</v>
      </c>
      <c r="U296" s="7">
        <v>0</v>
      </c>
      <c r="W296" s="7">
        <v>0</v>
      </c>
      <c r="Y296" s="7">
        <v>0</v>
      </c>
      <c r="AA296" s="7">
        <v>0</v>
      </c>
      <c r="AC296" s="7">
        <v>0</v>
      </c>
      <c r="AE296" s="7">
        <v>0</v>
      </c>
      <c r="AG296" s="7">
        <v>0</v>
      </c>
      <c r="AI296" s="7">
        <v>0</v>
      </c>
      <c r="AK296" s="7">
        <v>0</v>
      </c>
      <c r="AM296" s="7">
        <v>0</v>
      </c>
      <c r="AO296" s="7">
        <v>0</v>
      </c>
      <c r="AQ296" s="7">
        <v>0</v>
      </c>
      <c r="AS296" s="7">
        <v>0</v>
      </c>
      <c r="AT296" s="6" t="s">
        <v>12</v>
      </c>
      <c r="AU296" s="7">
        <v>0</v>
      </c>
      <c r="AZ296" s="6" t="s">
        <v>31</v>
      </c>
      <c r="BA296" s="8">
        <f t="shared" si="4"/>
        <v>0</v>
      </c>
    </row>
    <row r="297" spans="1:53" ht="15">
      <c r="A297" s="6" t="s">
        <v>131</v>
      </c>
      <c r="B297" s="6" t="s">
        <v>132</v>
      </c>
      <c r="C297" s="7">
        <v>0</v>
      </c>
      <c r="D297" s="7">
        <v>0</v>
      </c>
      <c r="E297" s="7">
        <v>0</v>
      </c>
      <c r="G297" s="7">
        <v>0</v>
      </c>
      <c r="I297" s="7">
        <v>0</v>
      </c>
      <c r="K297" s="7">
        <v>0</v>
      </c>
      <c r="M297" s="7">
        <v>0</v>
      </c>
      <c r="O297" s="7">
        <v>0</v>
      </c>
      <c r="Q297" s="7">
        <v>0</v>
      </c>
      <c r="S297" s="7">
        <v>0</v>
      </c>
      <c r="U297" s="7">
        <v>0</v>
      </c>
      <c r="W297" s="7">
        <v>0</v>
      </c>
      <c r="Y297" s="7">
        <v>0</v>
      </c>
      <c r="AA297" s="7">
        <v>0</v>
      </c>
      <c r="AC297" s="7">
        <v>0</v>
      </c>
      <c r="AE297" s="7">
        <v>0</v>
      </c>
      <c r="AF297" s="6" t="s">
        <v>5</v>
      </c>
      <c r="AG297" s="7">
        <v>0</v>
      </c>
      <c r="AH297" s="6" t="s">
        <v>5</v>
      </c>
      <c r="AI297" s="7">
        <v>0</v>
      </c>
      <c r="AK297" s="7">
        <v>0</v>
      </c>
      <c r="AM297" s="7">
        <v>0</v>
      </c>
      <c r="AO297" s="7">
        <v>0</v>
      </c>
      <c r="AP297" s="6" t="s">
        <v>5</v>
      </c>
      <c r="AQ297" s="7">
        <v>295455</v>
      </c>
      <c r="AR297" s="6" t="s">
        <v>5</v>
      </c>
      <c r="AS297" s="7">
        <v>985594</v>
      </c>
      <c r="AT297" s="6" t="s">
        <v>5</v>
      </c>
      <c r="AU297" s="7">
        <v>2258720</v>
      </c>
      <c r="AV297" s="6" t="s">
        <v>5</v>
      </c>
      <c r="AW297" s="7">
        <v>3586332</v>
      </c>
      <c r="AZ297" s="6" t="s">
        <v>131</v>
      </c>
      <c r="BA297" s="8">
        <f t="shared" si="4"/>
        <v>7126101</v>
      </c>
    </row>
    <row r="298" spans="1:53" ht="15">
      <c r="A298" s="6" t="s">
        <v>341</v>
      </c>
      <c r="B298" s="6" t="s">
        <v>342</v>
      </c>
      <c r="C298" s="7">
        <v>0</v>
      </c>
      <c r="D298" s="7">
        <v>0</v>
      </c>
      <c r="E298" s="7">
        <v>0</v>
      </c>
      <c r="G298" s="7">
        <v>0</v>
      </c>
      <c r="I298" s="7">
        <v>0</v>
      </c>
      <c r="K298" s="7">
        <v>0</v>
      </c>
      <c r="M298" s="7">
        <v>0</v>
      </c>
      <c r="O298" s="7">
        <v>0</v>
      </c>
      <c r="Q298" s="7">
        <v>0</v>
      </c>
      <c r="S298" s="7">
        <v>0</v>
      </c>
      <c r="U298" s="7">
        <v>0</v>
      </c>
      <c r="W298" s="7">
        <v>0</v>
      </c>
      <c r="X298" s="6" t="s">
        <v>5</v>
      </c>
      <c r="Y298" s="7">
        <v>0</v>
      </c>
      <c r="Z298" s="6" t="s">
        <v>5</v>
      </c>
      <c r="AA298" s="7">
        <v>0</v>
      </c>
      <c r="AB298" s="6" t="s">
        <v>5</v>
      </c>
      <c r="AC298" s="7">
        <v>105674</v>
      </c>
      <c r="AD298" s="6" t="s">
        <v>5</v>
      </c>
      <c r="AE298" s="7">
        <v>0</v>
      </c>
      <c r="AF298" s="6" t="s">
        <v>5</v>
      </c>
      <c r="AG298" s="7">
        <v>0</v>
      </c>
      <c r="AH298" s="6" t="s">
        <v>5</v>
      </c>
      <c r="AI298" s="7">
        <v>0</v>
      </c>
      <c r="AJ298" s="6" t="s">
        <v>5</v>
      </c>
      <c r="AK298" s="7">
        <v>0</v>
      </c>
      <c r="AM298" s="7">
        <v>0</v>
      </c>
      <c r="AO298" s="7">
        <v>0</v>
      </c>
      <c r="AP298" s="6" t="s">
        <v>5</v>
      </c>
      <c r="AQ298" s="7">
        <v>0</v>
      </c>
      <c r="AR298" s="6" t="s">
        <v>5</v>
      </c>
      <c r="AS298" s="7">
        <v>0</v>
      </c>
      <c r="AT298" s="6" t="s">
        <v>5</v>
      </c>
      <c r="AU298" s="7">
        <v>0</v>
      </c>
      <c r="AZ298" s="6" t="s">
        <v>341</v>
      </c>
      <c r="BA298" s="8">
        <f t="shared" si="4"/>
        <v>105674</v>
      </c>
    </row>
    <row r="299" spans="1:53" ht="15">
      <c r="A299" s="6" t="s">
        <v>636</v>
      </c>
      <c r="B299" s="6" t="s">
        <v>637</v>
      </c>
      <c r="C299" s="7">
        <v>0</v>
      </c>
      <c r="D299" s="7">
        <v>1498628</v>
      </c>
      <c r="E299" s="7">
        <v>553776</v>
      </c>
      <c r="F299" s="6" t="s">
        <v>5</v>
      </c>
      <c r="G299" s="7">
        <v>422923</v>
      </c>
      <c r="H299" s="6" t="s">
        <v>5</v>
      </c>
      <c r="I299" s="7">
        <v>816102</v>
      </c>
      <c r="J299" s="6" t="s">
        <v>5</v>
      </c>
      <c r="K299" s="7">
        <v>1760384</v>
      </c>
      <c r="L299" s="6" t="s">
        <v>5</v>
      </c>
      <c r="M299" s="7">
        <v>1260475</v>
      </c>
      <c r="N299" s="6" t="s">
        <v>5</v>
      </c>
      <c r="O299" s="7">
        <v>1224653</v>
      </c>
      <c r="P299" s="6" t="s">
        <v>5</v>
      </c>
      <c r="Q299" s="7">
        <v>1187852</v>
      </c>
      <c r="R299" s="6" t="s">
        <v>5</v>
      </c>
      <c r="S299" s="7">
        <v>1169311</v>
      </c>
      <c r="T299" s="6" t="s">
        <v>5</v>
      </c>
      <c r="U299" s="7">
        <v>1223818</v>
      </c>
      <c r="V299" s="6" t="s">
        <v>5</v>
      </c>
      <c r="W299" s="7">
        <v>904210</v>
      </c>
      <c r="X299" s="6" t="s">
        <v>5</v>
      </c>
      <c r="Y299" s="7">
        <v>2918128</v>
      </c>
      <c r="Z299" s="6" t="s">
        <v>5</v>
      </c>
      <c r="AA299" s="7">
        <v>3505051</v>
      </c>
      <c r="AB299" s="6" t="s">
        <v>5</v>
      </c>
      <c r="AC299" s="7">
        <v>2385094</v>
      </c>
      <c r="AD299" s="6" t="s">
        <v>5</v>
      </c>
      <c r="AE299" s="7">
        <v>2744349</v>
      </c>
      <c r="AF299" s="6" t="s">
        <v>5</v>
      </c>
      <c r="AG299" s="7">
        <v>2501042</v>
      </c>
      <c r="AH299" s="6" t="s">
        <v>5</v>
      </c>
      <c r="AI299" s="7">
        <v>2244804</v>
      </c>
      <c r="AJ299" s="6" t="s">
        <v>5</v>
      </c>
      <c r="AK299" s="7">
        <v>2688865</v>
      </c>
      <c r="AL299" s="6" t="s">
        <v>5</v>
      </c>
      <c r="AM299" s="7">
        <v>7111226</v>
      </c>
      <c r="AN299" s="6" t="s">
        <v>5</v>
      </c>
      <c r="AO299" s="7">
        <v>19928178</v>
      </c>
      <c r="AP299" s="6" t="s">
        <v>5</v>
      </c>
      <c r="AQ299" s="7">
        <v>34028906</v>
      </c>
      <c r="AR299" s="6" t="s">
        <v>5</v>
      </c>
      <c r="AS299" s="7">
        <v>29207956</v>
      </c>
      <c r="AT299" s="6" t="s">
        <v>5</v>
      </c>
      <c r="AU299" s="7">
        <v>15071889</v>
      </c>
      <c r="AV299" s="6" t="s">
        <v>5</v>
      </c>
      <c r="AW299" s="7">
        <v>17792154</v>
      </c>
      <c r="AZ299" s="6" t="s">
        <v>636</v>
      </c>
      <c r="BA299" s="8">
        <f t="shared" si="4"/>
        <v>154149774</v>
      </c>
    </row>
    <row r="300" spans="1:53" ht="15">
      <c r="A300" s="6" t="s">
        <v>25</v>
      </c>
      <c r="B300" s="6" t="s">
        <v>26</v>
      </c>
      <c r="C300" s="7">
        <v>0</v>
      </c>
      <c r="D300" s="7">
        <v>0</v>
      </c>
      <c r="E300" s="7">
        <v>0</v>
      </c>
      <c r="G300" s="7">
        <v>0</v>
      </c>
      <c r="I300" s="7">
        <v>0</v>
      </c>
      <c r="K300" s="7">
        <v>0</v>
      </c>
      <c r="M300" s="7">
        <v>0</v>
      </c>
      <c r="O300" s="7">
        <v>0</v>
      </c>
      <c r="Q300" s="7">
        <v>0</v>
      </c>
      <c r="S300" s="7">
        <v>0</v>
      </c>
      <c r="U300" s="7">
        <v>0</v>
      </c>
      <c r="W300" s="7">
        <v>0</v>
      </c>
      <c r="Y300" s="7">
        <v>0</v>
      </c>
      <c r="AA300" s="7">
        <v>0</v>
      </c>
      <c r="AC300" s="7">
        <v>0</v>
      </c>
      <c r="AE300" s="7">
        <v>0</v>
      </c>
      <c r="AG300" s="7">
        <v>0</v>
      </c>
      <c r="AI300" s="7">
        <v>0</v>
      </c>
      <c r="AK300" s="7">
        <v>0</v>
      </c>
      <c r="AL300" s="6" t="s">
        <v>5</v>
      </c>
      <c r="AM300" s="7">
        <v>26264</v>
      </c>
      <c r="AN300" s="6" t="s">
        <v>5</v>
      </c>
      <c r="AO300" s="7">
        <v>30536</v>
      </c>
      <c r="AP300" s="6" t="s">
        <v>5</v>
      </c>
      <c r="AQ300" s="7">
        <v>28810</v>
      </c>
      <c r="AR300" s="6" t="s">
        <v>5</v>
      </c>
      <c r="AS300" s="7">
        <v>0</v>
      </c>
      <c r="AT300" s="6" t="s">
        <v>5</v>
      </c>
      <c r="AU300" s="7">
        <v>0</v>
      </c>
      <c r="AV300" s="6" t="s">
        <v>5</v>
      </c>
      <c r="AW300" s="7">
        <v>0</v>
      </c>
      <c r="AZ300" s="6" t="s">
        <v>25</v>
      </c>
      <c r="BA300" s="8">
        <f t="shared" si="4"/>
        <v>85610</v>
      </c>
    </row>
    <row r="301" spans="1:53" ht="15">
      <c r="A301" s="6" t="s">
        <v>231</v>
      </c>
      <c r="B301" s="6" t="s">
        <v>232</v>
      </c>
      <c r="C301" s="7">
        <v>0</v>
      </c>
      <c r="D301" s="7">
        <v>0</v>
      </c>
      <c r="E301" s="7">
        <v>0</v>
      </c>
      <c r="G301" s="7">
        <v>0</v>
      </c>
      <c r="I301" s="7">
        <v>0</v>
      </c>
      <c r="K301" s="7">
        <v>0</v>
      </c>
      <c r="M301" s="7">
        <v>0</v>
      </c>
      <c r="O301" s="7">
        <v>0</v>
      </c>
      <c r="Q301" s="7">
        <v>0</v>
      </c>
      <c r="S301" s="7">
        <v>0</v>
      </c>
      <c r="U301" s="7">
        <v>0</v>
      </c>
      <c r="W301" s="7">
        <v>0</v>
      </c>
      <c r="Y301" s="7">
        <v>0</v>
      </c>
      <c r="AA301" s="7">
        <v>0</v>
      </c>
      <c r="AB301" s="6" t="s">
        <v>5</v>
      </c>
      <c r="AC301" s="7">
        <v>0</v>
      </c>
      <c r="AD301" s="6" t="s">
        <v>5</v>
      </c>
      <c r="AE301" s="7">
        <v>0</v>
      </c>
      <c r="AF301" s="6" t="s">
        <v>5</v>
      </c>
      <c r="AG301" s="7">
        <v>0</v>
      </c>
      <c r="AH301" s="6" t="s">
        <v>5</v>
      </c>
      <c r="AI301" s="7">
        <v>0</v>
      </c>
      <c r="AK301" s="7">
        <v>0</v>
      </c>
      <c r="AM301" s="7">
        <v>0</v>
      </c>
      <c r="AO301" s="7">
        <v>0</v>
      </c>
      <c r="AQ301" s="7">
        <v>0</v>
      </c>
      <c r="AR301" s="6" t="s">
        <v>5</v>
      </c>
      <c r="AS301" s="7">
        <v>0</v>
      </c>
      <c r="AT301" s="6" t="s">
        <v>5</v>
      </c>
      <c r="AU301" s="7">
        <v>0</v>
      </c>
      <c r="AV301" s="6" t="s">
        <v>5</v>
      </c>
      <c r="AW301" s="7">
        <v>0</v>
      </c>
      <c r="AZ301" s="6" t="s">
        <v>231</v>
      </c>
      <c r="BA301" s="8">
        <f t="shared" si="4"/>
        <v>0</v>
      </c>
    </row>
    <row r="302" spans="1:53" ht="15">
      <c r="A302" s="6" t="s">
        <v>785</v>
      </c>
      <c r="B302" s="6" t="s">
        <v>786</v>
      </c>
      <c r="C302" s="7">
        <v>0</v>
      </c>
      <c r="D302" s="7">
        <v>0</v>
      </c>
      <c r="E302" s="7">
        <v>1329314</v>
      </c>
      <c r="F302" s="6" t="s">
        <v>5</v>
      </c>
      <c r="G302" s="7">
        <v>1008211</v>
      </c>
      <c r="H302" s="6" t="s">
        <v>5</v>
      </c>
      <c r="I302" s="7">
        <v>0</v>
      </c>
      <c r="J302" s="6" t="s">
        <v>5</v>
      </c>
      <c r="K302" s="7">
        <v>1573139</v>
      </c>
      <c r="L302" s="6" t="s">
        <v>5</v>
      </c>
      <c r="M302" s="7">
        <v>1586392</v>
      </c>
      <c r="N302" s="6" t="s">
        <v>5</v>
      </c>
      <c r="O302" s="7">
        <v>1768450</v>
      </c>
      <c r="P302" s="6" t="s">
        <v>5</v>
      </c>
      <c r="Q302" s="7">
        <v>2036919</v>
      </c>
      <c r="R302" s="6" t="s">
        <v>5</v>
      </c>
      <c r="S302" s="7">
        <v>3232635</v>
      </c>
      <c r="T302" s="6" t="s">
        <v>5</v>
      </c>
      <c r="U302" s="7">
        <v>2672792</v>
      </c>
      <c r="V302" s="6" t="s">
        <v>5</v>
      </c>
      <c r="W302" s="7">
        <v>3790601</v>
      </c>
      <c r="X302" s="6" t="s">
        <v>5</v>
      </c>
      <c r="Y302" s="7">
        <v>4827766</v>
      </c>
      <c r="Z302" s="6" t="s">
        <v>5</v>
      </c>
      <c r="AA302" s="7">
        <v>6769829</v>
      </c>
      <c r="AB302" s="6" t="s">
        <v>5</v>
      </c>
      <c r="AC302" s="7">
        <v>5792464</v>
      </c>
      <c r="AD302" s="6" t="s">
        <v>5</v>
      </c>
      <c r="AE302" s="7">
        <v>6991629</v>
      </c>
      <c r="AF302" s="6" t="s">
        <v>5</v>
      </c>
      <c r="AG302" s="7">
        <v>6316952</v>
      </c>
      <c r="AH302" s="6" t="s">
        <v>5</v>
      </c>
      <c r="AI302" s="7">
        <v>6096212</v>
      </c>
      <c r="AJ302" s="6" t="s">
        <v>5</v>
      </c>
      <c r="AK302" s="7">
        <v>5320916</v>
      </c>
      <c r="AL302" s="6" t="s">
        <v>5</v>
      </c>
      <c r="AM302" s="7">
        <v>5943808</v>
      </c>
      <c r="AN302" s="6" t="s">
        <v>5</v>
      </c>
      <c r="AO302" s="7">
        <v>7082757</v>
      </c>
      <c r="AP302" s="6" t="s">
        <v>5</v>
      </c>
      <c r="AQ302" s="7">
        <v>7300664</v>
      </c>
      <c r="AR302" s="6" t="s">
        <v>5</v>
      </c>
      <c r="AS302" s="7">
        <v>7915510</v>
      </c>
      <c r="AT302" s="6" t="s">
        <v>5</v>
      </c>
      <c r="AU302" s="7">
        <v>4866133</v>
      </c>
      <c r="AV302" s="6" t="s">
        <v>5</v>
      </c>
      <c r="AW302" s="7">
        <v>2802651</v>
      </c>
      <c r="AZ302" s="6" t="s">
        <v>785</v>
      </c>
      <c r="BA302" s="8">
        <f t="shared" si="4"/>
        <v>97025744</v>
      </c>
    </row>
    <row r="303" spans="1:53" ht="15">
      <c r="A303" s="6" t="s">
        <v>638</v>
      </c>
      <c r="B303" s="6" t="s">
        <v>639</v>
      </c>
      <c r="C303" s="7">
        <v>0</v>
      </c>
      <c r="D303" s="7">
        <v>0</v>
      </c>
      <c r="E303" s="7">
        <v>0</v>
      </c>
      <c r="G303" s="7">
        <v>0</v>
      </c>
      <c r="I303" s="7">
        <v>0</v>
      </c>
      <c r="K303" s="7">
        <v>0</v>
      </c>
      <c r="M303" s="7">
        <v>0</v>
      </c>
      <c r="O303" s="7">
        <v>0</v>
      </c>
      <c r="Q303" s="7">
        <v>0</v>
      </c>
      <c r="S303" s="7">
        <v>0</v>
      </c>
      <c r="U303" s="7">
        <v>0</v>
      </c>
      <c r="W303" s="7">
        <v>0</v>
      </c>
      <c r="Y303" s="7">
        <v>0</v>
      </c>
      <c r="AA303" s="7">
        <v>0</v>
      </c>
      <c r="AC303" s="7">
        <v>0</v>
      </c>
      <c r="AD303" s="6" t="s">
        <v>5</v>
      </c>
      <c r="AE303" s="7">
        <v>0</v>
      </c>
      <c r="AF303" s="6" t="s">
        <v>5</v>
      </c>
      <c r="AG303" s="7">
        <v>0</v>
      </c>
      <c r="AH303" s="6" t="s">
        <v>5</v>
      </c>
      <c r="AI303" s="7">
        <v>0</v>
      </c>
      <c r="AJ303" s="6" t="s">
        <v>5</v>
      </c>
      <c r="AK303" s="7">
        <v>0</v>
      </c>
      <c r="AL303" s="6" t="s">
        <v>5</v>
      </c>
      <c r="AM303" s="7">
        <v>0</v>
      </c>
      <c r="AN303" s="6" t="s">
        <v>5</v>
      </c>
      <c r="AO303" s="7">
        <v>14973074</v>
      </c>
      <c r="AP303" s="6" t="s">
        <v>5</v>
      </c>
      <c r="AQ303" s="7">
        <v>32077635</v>
      </c>
      <c r="AR303" s="6" t="s">
        <v>5</v>
      </c>
      <c r="AS303" s="7">
        <v>47911150</v>
      </c>
      <c r="AT303" s="6" t="s">
        <v>5</v>
      </c>
      <c r="AU303" s="7">
        <v>48302530</v>
      </c>
      <c r="AV303" s="6" t="s">
        <v>5</v>
      </c>
      <c r="AW303" s="7">
        <v>41124463</v>
      </c>
      <c r="AZ303" s="6" t="s">
        <v>638</v>
      </c>
      <c r="BA303" s="8">
        <f t="shared" si="4"/>
        <v>184388852</v>
      </c>
    </row>
    <row r="304" spans="1:53" ht="15">
      <c r="A304" s="6" t="s">
        <v>253</v>
      </c>
      <c r="B304" s="6" t="s">
        <v>254</v>
      </c>
      <c r="C304" s="7">
        <v>0</v>
      </c>
      <c r="D304" s="7">
        <v>0</v>
      </c>
      <c r="E304" s="7">
        <v>0</v>
      </c>
      <c r="G304" s="7">
        <v>0</v>
      </c>
      <c r="I304" s="7">
        <v>0</v>
      </c>
      <c r="K304" s="7">
        <v>0</v>
      </c>
      <c r="M304" s="7">
        <v>0</v>
      </c>
      <c r="O304" s="7">
        <v>0</v>
      </c>
      <c r="Q304" s="7">
        <v>0</v>
      </c>
      <c r="S304" s="7">
        <v>0</v>
      </c>
      <c r="U304" s="7">
        <v>0</v>
      </c>
      <c r="W304" s="7">
        <v>0</v>
      </c>
      <c r="Y304" s="7">
        <v>0</v>
      </c>
      <c r="AA304" s="7">
        <v>0</v>
      </c>
      <c r="AC304" s="7">
        <v>0</v>
      </c>
      <c r="AE304" s="7">
        <v>0</v>
      </c>
      <c r="AG304" s="7">
        <v>0</v>
      </c>
      <c r="AI304" s="7">
        <v>0</v>
      </c>
      <c r="AK304" s="7">
        <v>0</v>
      </c>
      <c r="AM304" s="7">
        <v>0</v>
      </c>
      <c r="AO304" s="7">
        <v>0</v>
      </c>
      <c r="AQ304" s="7">
        <v>0</v>
      </c>
      <c r="AS304" s="7">
        <v>0</v>
      </c>
      <c r="AU304" s="7">
        <v>0</v>
      </c>
      <c r="AV304" s="6" t="s">
        <v>5</v>
      </c>
      <c r="AW304" s="7">
        <v>0</v>
      </c>
      <c r="AZ304" s="6" t="s">
        <v>253</v>
      </c>
      <c r="BA304" s="8">
        <f t="shared" si="4"/>
        <v>0</v>
      </c>
    </row>
    <row r="305" spans="1:53" ht="15">
      <c r="A305" s="6" t="s">
        <v>113</v>
      </c>
      <c r="B305" s="6" t="s">
        <v>114</v>
      </c>
      <c r="C305" s="7">
        <v>0</v>
      </c>
      <c r="D305" s="7">
        <v>0</v>
      </c>
      <c r="E305" s="7">
        <v>0</v>
      </c>
      <c r="G305" s="7">
        <v>0</v>
      </c>
      <c r="I305" s="7">
        <v>0</v>
      </c>
      <c r="K305" s="7">
        <v>0</v>
      </c>
      <c r="M305" s="7">
        <v>0</v>
      </c>
      <c r="O305" s="7">
        <v>0</v>
      </c>
      <c r="Q305" s="7">
        <v>0</v>
      </c>
      <c r="S305" s="7">
        <v>0</v>
      </c>
      <c r="U305" s="7">
        <v>0</v>
      </c>
      <c r="W305" s="7">
        <v>0</v>
      </c>
      <c r="Y305" s="7">
        <v>0</v>
      </c>
      <c r="AA305" s="7">
        <v>0</v>
      </c>
      <c r="AC305" s="7">
        <v>0</v>
      </c>
      <c r="AE305" s="7">
        <v>0</v>
      </c>
      <c r="AF305" s="6" t="s">
        <v>5</v>
      </c>
      <c r="AG305" s="7">
        <v>0</v>
      </c>
      <c r="AH305" s="6" t="s">
        <v>5</v>
      </c>
      <c r="AI305" s="7">
        <v>0</v>
      </c>
      <c r="AJ305" s="6" t="s">
        <v>5</v>
      </c>
      <c r="AK305" s="7">
        <v>0</v>
      </c>
      <c r="AL305" s="6" t="s">
        <v>5</v>
      </c>
      <c r="AM305" s="7">
        <v>0</v>
      </c>
      <c r="AN305" s="6" t="s">
        <v>5</v>
      </c>
      <c r="AO305" s="7">
        <v>0</v>
      </c>
      <c r="AP305" s="6" t="s">
        <v>5</v>
      </c>
      <c r="AQ305" s="7">
        <v>0</v>
      </c>
      <c r="AR305" s="6" t="s">
        <v>5</v>
      </c>
      <c r="AS305" s="7">
        <v>0</v>
      </c>
      <c r="AT305" s="6" t="s">
        <v>5</v>
      </c>
      <c r="AU305" s="7">
        <v>0</v>
      </c>
      <c r="AV305" s="6" t="s">
        <v>5</v>
      </c>
      <c r="AW305" s="7">
        <v>0</v>
      </c>
      <c r="AZ305" s="6" t="s">
        <v>113</v>
      </c>
      <c r="BA305" s="8">
        <f t="shared" si="4"/>
        <v>0</v>
      </c>
    </row>
    <row r="306" spans="1:53" ht="15">
      <c r="A306" s="6" t="s">
        <v>113</v>
      </c>
      <c r="B306" s="6" t="s">
        <v>631</v>
      </c>
      <c r="C306" s="7">
        <v>0</v>
      </c>
      <c r="D306" s="7">
        <v>0</v>
      </c>
      <c r="E306" s="7">
        <v>0</v>
      </c>
      <c r="G306" s="7">
        <v>0</v>
      </c>
      <c r="I306" s="7">
        <v>0</v>
      </c>
      <c r="K306" s="7">
        <v>0</v>
      </c>
      <c r="M306" s="7">
        <v>0</v>
      </c>
      <c r="O306" s="7">
        <v>0</v>
      </c>
      <c r="Q306" s="7">
        <v>0</v>
      </c>
      <c r="S306" s="7">
        <v>0</v>
      </c>
      <c r="T306" s="6" t="s">
        <v>5</v>
      </c>
      <c r="U306" s="7">
        <v>0</v>
      </c>
      <c r="V306" s="6" t="s">
        <v>5</v>
      </c>
      <c r="W306" s="7">
        <v>592158</v>
      </c>
      <c r="X306" s="6" t="s">
        <v>5</v>
      </c>
      <c r="Y306" s="7">
        <v>3288191</v>
      </c>
      <c r="Z306" s="6" t="s">
        <v>5</v>
      </c>
      <c r="AA306" s="7">
        <v>2549053</v>
      </c>
      <c r="AB306" s="6" t="s">
        <v>5</v>
      </c>
      <c r="AC306" s="7">
        <v>548154</v>
      </c>
      <c r="AD306" s="6" t="s">
        <v>5</v>
      </c>
      <c r="AE306" s="7">
        <v>1646060</v>
      </c>
      <c r="AF306" s="6" t="s">
        <v>5</v>
      </c>
      <c r="AG306" s="7">
        <v>435005</v>
      </c>
      <c r="AH306" s="6" t="s">
        <v>5</v>
      </c>
      <c r="AI306" s="7">
        <v>480104</v>
      </c>
      <c r="AJ306" s="6" t="s">
        <v>5</v>
      </c>
      <c r="AK306" s="7">
        <v>670112</v>
      </c>
      <c r="AL306" s="6" t="s">
        <v>5</v>
      </c>
      <c r="AM306" s="7">
        <v>680090</v>
      </c>
      <c r="AN306" s="6" t="s">
        <v>5</v>
      </c>
      <c r="AO306" s="7">
        <v>681690</v>
      </c>
      <c r="AP306" s="6" t="s">
        <v>5</v>
      </c>
      <c r="AQ306" s="7">
        <v>723131</v>
      </c>
      <c r="AR306" s="6" t="s">
        <v>5</v>
      </c>
      <c r="AS306" s="7">
        <v>0</v>
      </c>
      <c r="AT306" s="6" t="s">
        <v>5</v>
      </c>
      <c r="AU306" s="7">
        <v>906331</v>
      </c>
      <c r="AV306" s="6" t="s">
        <v>5</v>
      </c>
      <c r="AW306" s="7">
        <v>0</v>
      </c>
      <c r="AZ306" s="6" t="s">
        <v>113</v>
      </c>
      <c r="BA306" s="8">
        <f t="shared" si="4"/>
        <v>13200079</v>
      </c>
    </row>
    <row r="307" spans="1:53" ht="15">
      <c r="A307" s="6" t="s">
        <v>692</v>
      </c>
      <c r="B307" s="6" t="s">
        <v>693</v>
      </c>
      <c r="C307" s="7">
        <v>0</v>
      </c>
      <c r="D307" s="7">
        <v>0</v>
      </c>
      <c r="E307" s="7">
        <v>0</v>
      </c>
      <c r="G307" s="7">
        <v>0</v>
      </c>
      <c r="I307" s="7">
        <v>0</v>
      </c>
      <c r="K307" s="7">
        <v>0</v>
      </c>
      <c r="M307" s="7">
        <v>0</v>
      </c>
      <c r="O307" s="7">
        <v>0</v>
      </c>
      <c r="Q307" s="7">
        <v>0</v>
      </c>
      <c r="S307" s="7">
        <v>0</v>
      </c>
      <c r="U307" s="7">
        <v>0</v>
      </c>
      <c r="W307" s="7">
        <v>0</v>
      </c>
      <c r="Y307" s="7">
        <v>0</v>
      </c>
      <c r="AA307" s="7">
        <v>0</v>
      </c>
      <c r="AC307" s="7">
        <v>0</v>
      </c>
      <c r="AE307" s="7">
        <v>0</v>
      </c>
      <c r="AF307" s="6" t="s">
        <v>5</v>
      </c>
      <c r="AG307" s="7">
        <v>14814</v>
      </c>
      <c r="AH307" s="6" t="s">
        <v>5</v>
      </c>
      <c r="AI307" s="7">
        <v>41358</v>
      </c>
      <c r="AJ307" s="6" t="s">
        <v>5</v>
      </c>
      <c r="AK307" s="7">
        <v>51873</v>
      </c>
      <c r="AL307" s="6" t="s">
        <v>5</v>
      </c>
      <c r="AM307" s="7">
        <v>58474</v>
      </c>
      <c r="AN307" s="6" t="s">
        <v>5</v>
      </c>
      <c r="AO307" s="7">
        <v>55552</v>
      </c>
      <c r="AP307" s="6" t="s">
        <v>5</v>
      </c>
      <c r="AQ307" s="7">
        <v>70678</v>
      </c>
      <c r="AR307" s="6" t="s">
        <v>5</v>
      </c>
      <c r="AS307" s="7">
        <v>73545</v>
      </c>
      <c r="AT307" s="6" t="s">
        <v>5</v>
      </c>
      <c r="AU307" s="7">
        <v>56298</v>
      </c>
      <c r="AV307" s="6" t="s">
        <v>5</v>
      </c>
      <c r="AW307" s="7">
        <v>0</v>
      </c>
      <c r="AZ307" s="6" t="s">
        <v>692</v>
      </c>
      <c r="BA307" s="8">
        <f t="shared" si="4"/>
        <v>422592</v>
      </c>
    </row>
    <row r="308" spans="1:53" ht="15">
      <c r="A308" s="6" t="s">
        <v>744</v>
      </c>
      <c r="B308" s="6" t="s">
        <v>745</v>
      </c>
      <c r="C308" s="7">
        <v>0</v>
      </c>
      <c r="D308" s="7">
        <v>0</v>
      </c>
      <c r="E308" s="7">
        <v>0</v>
      </c>
      <c r="G308" s="7">
        <v>0</v>
      </c>
      <c r="I308" s="7">
        <v>0</v>
      </c>
      <c r="K308" s="7">
        <v>0</v>
      </c>
      <c r="M308" s="7">
        <v>0</v>
      </c>
      <c r="O308" s="7">
        <v>0</v>
      </c>
      <c r="Q308" s="7">
        <v>0</v>
      </c>
      <c r="S308" s="7">
        <v>0</v>
      </c>
      <c r="U308" s="7">
        <v>0</v>
      </c>
      <c r="W308" s="7">
        <v>0</v>
      </c>
      <c r="Y308" s="7">
        <v>0</v>
      </c>
      <c r="AA308" s="7">
        <v>0</v>
      </c>
      <c r="AC308" s="7">
        <v>0</v>
      </c>
      <c r="AE308" s="7">
        <v>0</v>
      </c>
      <c r="AG308" s="7">
        <v>0</v>
      </c>
      <c r="AH308" s="6" t="s">
        <v>5</v>
      </c>
      <c r="AI308" s="7">
        <v>0</v>
      </c>
      <c r="AK308" s="7">
        <v>0</v>
      </c>
      <c r="AM308" s="7">
        <v>0</v>
      </c>
      <c r="AO308" s="7">
        <v>0</v>
      </c>
      <c r="AQ308" s="7">
        <v>0</v>
      </c>
      <c r="AS308" s="7">
        <v>0</v>
      </c>
      <c r="AU308" s="7">
        <v>0</v>
      </c>
      <c r="AZ308" s="6" t="s">
        <v>744</v>
      </c>
      <c r="BA308" s="8">
        <f t="shared" si="4"/>
        <v>0</v>
      </c>
    </row>
    <row r="309" spans="1:53" ht="15">
      <c r="A309" s="6" t="s">
        <v>929</v>
      </c>
      <c r="B309" s="6" t="s">
        <v>930</v>
      </c>
      <c r="C309" s="7">
        <v>0</v>
      </c>
      <c r="D309" s="7">
        <v>0</v>
      </c>
      <c r="E309" s="7">
        <v>0</v>
      </c>
      <c r="G309" s="7">
        <v>0</v>
      </c>
      <c r="I309" s="7">
        <v>0</v>
      </c>
      <c r="K309" s="7">
        <v>0</v>
      </c>
      <c r="M309" s="7">
        <v>0</v>
      </c>
      <c r="O309" s="7">
        <v>0</v>
      </c>
      <c r="Q309" s="7">
        <v>0</v>
      </c>
      <c r="S309" s="7">
        <v>0</v>
      </c>
      <c r="T309" s="6" t="s">
        <v>5</v>
      </c>
      <c r="U309" s="7">
        <v>722419</v>
      </c>
      <c r="W309" s="7">
        <v>582145</v>
      </c>
      <c r="Y309" s="7">
        <v>0</v>
      </c>
      <c r="AA309" s="7">
        <v>0</v>
      </c>
      <c r="AC309" s="7">
        <v>0</v>
      </c>
      <c r="AE309" s="7">
        <v>0</v>
      </c>
      <c r="AG309" s="7">
        <v>0</v>
      </c>
      <c r="AI309" s="7">
        <v>0</v>
      </c>
      <c r="AK309" s="7">
        <v>0</v>
      </c>
      <c r="AM309" s="7">
        <v>0</v>
      </c>
      <c r="AO309" s="7">
        <v>0</v>
      </c>
      <c r="AQ309" s="7">
        <v>0</v>
      </c>
      <c r="AS309" s="7">
        <v>0</v>
      </c>
      <c r="AU309" s="7">
        <v>0</v>
      </c>
      <c r="AZ309" s="6" t="s">
        <v>929</v>
      </c>
      <c r="BA309" s="8">
        <f t="shared" si="4"/>
        <v>1304564</v>
      </c>
    </row>
    <row r="310" spans="1:53" ht="15">
      <c r="A310" s="6" t="s">
        <v>921</v>
      </c>
      <c r="B310" s="6" t="s">
        <v>922</v>
      </c>
      <c r="C310" s="7">
        <v>0</v>
      </c>
      <c r="D310" s="7">
        <v>0</v>
      </c>
      <c r="E310" s="7">
        <v>0</v>
      </c>
      <c r="G310" s="7">
        <v>0</v>
      </c>
      <c r="I310" s="7">
        <v>0</v>
      </c>
      <c r="K310" s="7">
        <v>0</v>
      </c>
      <c r="M310" s="7">
        <v>0</v>
      </c>
      <c r="O310" s="7">
        <v>0</v>
      </c>
      <c r="Q310" s="7">
        <v>0</v>
      </c>
      <c r="S310" s="7">
        <v>0</v>
      </c>
      <c r="U310" s="7">
        <v>0</v>
      </c>
      <c r="W310" s="7">
        <v>0</v>
      </c>
      <c r="X310" s="6" t="s">
        <v>5</v>
      </c>
      <c r="Y310" s="7">
        <v>895756</v>
      </c>
      <c r="Z310" s="6" t="s">
        <v>5</v>
      </c>
      <c r="AA310" s="7">
        <v>2970894</v>
      </c>
      <c r="AB310" s="6" t="s">
        <v>5</v>
      </c>
      <c r="AC310" s="7">
        <v>3414354</v>
      </c>
      <c r="AD310" s="6" t="s">
        <v>5</v>
      </c>
      <c r="AE310" s="7">
        <v>3728060</v>
      </c>
      <c r="AF310" s="6" t="s">
        <v>5</v>
      </c>
      <c r="AG310" s="7">
        <v>1564550</v>
      </c>
      <c r="AH310" s="6" t="s">
        <v>5</v>
      </c>
      <c r="AI310" s="7">
        <v>532708</v>
      </c>
      <c r="AJ310" s="6" t="s">
        <v>5</v>
      </c>
      <c r="AK310" s="7">
        <v>1781938</v>
      </c>
      <c r="AL310" s="6" t="s">
        <v>5</v>
      </c>
      <c r="AM310" s="7">
        <v>0</v>
      </c>
      <c r="AN310" s="6" t="s">
        <v>5</v>
      </c>
      <c r="AO310" s="7">
        <v>3023212</v>
      </c>
      <c r="AP310" s="6" t="s">
        <v>5</v>
      </c>
      <c r="AQ310" s="7">
        <v>4268165</v>
      </c>
      <c r="AR310" s="6" t="s">
        <v>5</v>
      </c>
      <c r="AS310" s="7">
        <v>7566394</v>
      </c>
      <c r="AT310" s="6" t="s">
        <v>5</v>
      </c>
      <c r="AU310" s="7">
        <v>3902149</v>
      </c>
      <c r="AV310" s="6" t="s">
        <v>5</v>
      </c>
      <c r="AW310" s="7">
        <v>0</v>
      </c>
      <c r="AZ310" s="6" t="s">
        <v>921</v>
      </c>
      <c r="BA310" s="8">
        <f t="shared" si="4"/>
        <v>33648180</v>
      </c>
    </row>
    <row r="311" spans="1:53" ht="15">
      <c r="A311" s="6" t="s">
        <v>660</v>
      </c>
      <c r="B311" s="6" t="s">
        <v>661</v>
      </c>
      <c r="C311" s="7">
        <v>0</v>
      </c>
      <c r="D311" s="7">
        <v>0</v>
      </c>
      <c r="E311" s="7">
        <v>0</v>
      </c>
      <c r="G311" s="7">
        <v>0</v>
      </c>
      <c r="I311" s="7">
        <v>0</v>
      </c>
      <c r="K311" s="7">
        <v>0</v>
      </c>
      <c r="M311" s="7">
        <v>0</v>
      </c>
      <c r="O311" s="7">
        <v>0</v>
      </c>
      <c r="Q311" s="7">
        <v>0</v>
      </c>
      <c r="S311" s="7">
        <v>0</v>
      </c>
      <c r="U311" s="7">
        <v>0</v>
      </c>
      <c r="W311" s="7">
        <v>0</v>
      </c>
      <c r="Y311" s="7">
        <v>0</v>
      </c>
      <c r="AA311" s="7">
        <v>0</v>
      </c>
      <c r="AC311" s="7">
        <v>0</v>
      </c>
      <c r="AE311" s="7">
        <v>0</v>
      </c>
      <c r="AF311" s="6" t="s">
        <v>5</v>
      </c>
      <c r="AG311" s="7">
        <v>0</v>
      </c>
      <c r="AI311" s="7">
        <v>0</v>
      </c>
      <c r="AK311" s="7">
        <v>0</v>
      </c>
      <c r="AM311" s="7">
        <v>0</v>
      </c>
      <c r="AO311" s="7">
        <v>0</v>
      </c>
      <c r="AQ311" s="7">
        <v>0</v>
      </c>
      <c r="AS311" s="7">
        <v>0</v>
      </c>
      <c r="AU311" s="7">
        <v>0</v>
      </c>
      <c r="AZ311" s="6" t="s">
        <v>660</v>
      </c>
      <c r="BA311" s="8">
        <f t="shared" si="4"/>
        <v>0</v>
      </c>
    </row>
    <row r="312" spans="1:53" ht="15">
      <c r="A312" s="6" t="s">
        <v>670</v>
      </c>
      <c r="B312" s="6" t="s">
        <v>671</v>
      </c>
      <c r="C312" s="7">
        <v>0</v>
      </c>
      <c r="D312" s="7">
        <v>0</v>
      </c>
      <c r="E312" s="7">
        <v>0</v>
      </c>
      <c r="G312" s="7">
        <v>0</v>
      </c>
      <c r="I312" s="7">
        <v>0</v>
      </c>
      <c r="K312" s="7">
        <v>0</v>
      </c>
      <c r="M312" s="7">
        <v>0</v>
      </c>
      <c r="O312" s="7">
        <v>0</v>
      </c>
      <c r="Q312" s="7">
        <v>0</v>
      </c>
      <c r="S312" s="7">
        <v>0</v>
      </c>
      <c r="T312" s="6" t="s">
        <v>5</v>
      </c>
      <c r="U312" s="7">
        <v>805727</v>
      </c>
      <c r="V312" s="6" t="s">
        <v>5</v>
      </c>
      <c r="W312" s="7">
        <v>1678554</v>
      </c>
      <c r="X312" s="6" t="s">
        <v>5</v>
      </c>
      <c r="Y312" s="7">
        <v>2691570</v>
      </c>
      <c r="Z312" s="6" t="s">
        <v>5</v>
      </c>
      <c r="AA312" s="7">
        <v>1760132</v>
      </c>
      <c r="AB312" s="6" t="s">
        <v>5</v>
      </c>
      <c r="AC312" s="7">
        <v>50880</v>
      </c>
      <c r="AD312" s="6" t="s">
        <v>5</v>
      </c>
      <c r="AE312" s="7">
        <v>2015708</v>
      </c>
      <c r="AF312" s="6" t="s">
        <v>5</v>
      </c>
      <c r="AG312" s="7">
        <v>74718</v>
      </c>
      <c r="AH312" s="6" t="s">
        <v>5</v>
      </c>
      <c r="AI312" s="7">
        <v>101859</v>
      </c>
      <c r="AJ312" s="6" t="s">
        <v>5</v>
      </c>
      <c r="AK312" s="7">
        <v>138885</v>
      </c>
      <c r="AL312" s="6" t="s">
        <v>5</v>
      </c>
      <c r="AM312" s="7">
        <v>119664</v>
      </c>
      <c r="AN312" s="6" t="s">
        <v>5</v>
      </c>
      <c r="AO312" s="7">
        <v>107889</v>
      </c>
      <c r="AP312" s="6" t="s">
        <v>5</v>
      </c>
      <c r="AQ312" s="7">
        <v>229767</v>
      </c>
      <c r="AR312" s="6" t="s">
        <v>5</v>
      </c>
      <c r="AS312" s="7">
        <v>0</v>
      </c>
      <c r="AT312" s="6" t="s">
        <v>5</v>
      </c>
      <c r="AU312" s="7">
        <v>0</v>
      </c>
      <c r="AV312" s="6" t="s">
        <v>5</v>
      </c>
      <c r="AW312" s="7">
        <v>3577415</v>
      </c>
      <c r="AZ312" s="6" t="s">
        <v>670</v>
      </c>
      <c r="BA312" s="8">
        <f t="shared" si="4"/>
        <v>13352768</v>
      </c>
    </row>
    <row r="313" spans="1:53" ht="15">
      <c r="A313" s="6" t="s">
        <v>829</v>
      </c>
      <c r="B313" s="6" t="s">
        <v>830</v>
      </c>
      <c r="C313" s="7">
        <v>0</v>
      </c>
      <c r="D313" s="7">
        <v>0</v>
      </c>
      <c r="E313" s="7">
        <v>0</v>
      </c>
      <c r="G313" s="7">
        <v>0</v>
      </c>
      <c r="I313" s="7">
        <v>0</v>
      </c>
      <c r="K313" s="7">
        <v>0</v>
      </c>
      <c r="M313" s="7">
        <v>0</v>
      </c>
      <c r="O313" s="7">
        <v>0</v>
      </c>
      <c r="Q313" s="7">
        <v>0</v>
      </c>
      <c r="S313" s="7">
        <v>0</v>
      </c>
      <c r="U313" s="7">
        <v>0</v>
      </c>
      <c r="W313" s="7">
        <v>0</v>
      </c>
      <c r="Y313" s="7">
        <v>0</v>
      </c>
      <c r="AA313" s="7">
        <v>0</v>
      </c>
      <c r="AC313" s="7">
        <v>0</v>
      </c>
      <c r="AE313" s="7">
        <v>0</v>
      </c>
      <c r="AF313" s="6" t="s">
        <v>5</v>
      </c>
      <c r="AG313" s="7">
        <v>0</v>
      </c>
      <c r="AI313" s="7">
        <v>0</v>
      </c>
      <c r="AK313" s="7">
        <v>0</v>
      </c>
      <c r="AM313" s="7">
        <v>0</v>
      </c>
      <c r="AO313" s="7">
        <v>0</v>
      </c>
      <c r="AQ313" s="7">
        <v>0</v>
      </c>
      <c r="AS313" s="7">
        <v>0</v>
      </c>
      <c r="AU313" s="7">
        <v>0</v>
      </c>
      <c r="AZ313" s="6" t="s">
        <v>829</v>
      </c>
      <c r="BA313" s="8">
        <f t="shared" si="4"/>
        <v>0</v>
      </c>
    </row>
    <row r="314" spans="1:53" ht="15">
      <c r="A314" s="6" t="s">
        <v>267</v>
      </c>
      <c r="B314" s="6" t="s">
        <v>268</v>
      </c>
      <c r="C314" s="7">
        <v>0</v>
      </c>
      <c r="D314" s="7">
        <v>0</v>
      </c>
      <c r="E314" s="7">
        <v>0</v>
      </c>
      <c r="G314" s="7">
        <v>0</v>
      </c>
      <c r="I314" s="7">
        <v>0</v>
      </c>
      <c r="K314" s="7">
        <v>0</v>
      </c>
      <c r="M314" s="7">
        <v>0</v>
      </c>
      <c r="O314" s="7">
        <v>0</v>
      </c>
      <c r="Q314" s="7">
        <v>0</v>
      </c>
      <c r="S314" s="7">
        <v>0</v>
      </c>
      <c r="U314" s="7">
        <v>0</v>
      </c>
      <c r="W314" s="7">
        <v>0</v>
      </c>
      <c r="Y314" s="7">
        <v>0</v>
      </c>
      <c r="AA314" s="7">
        <v>0</v>
      </c>
      <c r="AB314" s="6" t="s">
        <v>5</v>
      </c>
      <c r="AC314" s="7">
        <v>1016</v>
      </c>
      <c r="AD314" s="6" t="s">
        <v>5</v>
      </c>
      <c r="AE314" s="7">
        <v>6989</v>
      </c>
      <c r="AF314" s="6" t="s">
        <v>5</v>
      </c>
      <c r="AG314" s="7">
        <v>15810</v>
      </c>
      <c r="AH314" s="6" t="s">
        <v>5</v>
      </c>
      <c r="AI314" s="7">
        <v>13796</v>
      </c>
      <c r="AJ314" s="6" t="s">
        <v>5</v>
      </c>
      <c r="AK314" s="7">
        <v>12506</v>
      </c>
      <c r="AL314" s="6" t="s">
        <v>5</v>
      </c>
      <c r="AM314" s="7">
        <v>10018</v>
      </c>
      <c r="AN314" s="6" t="s">
        <v>5</v>
      </c>
      <c r="AO314" s="7">
        <v>15139</v>
      </c>
      <c r="AP314" s="6" t="s">
        <v>5</v>
      </c>
      <c r="AQ314" s="7">
        <v>12907</v>
      </c>
      <c r="AR314" s="6" t="s">
        <v>5</v>
      </c>
      <c r="AS314" s="7">
        <v>11547</v>
      </c>
      <c r="AT314" s="6" t="s">
        <v>5</v>
      </c>
      <c r="AU314" s="7">
        <v>12239</v>
      </c>
      <c r="AV314" s="6" t="s">
        <v>5</v>
      </c>
      <c r="AW314" s="7">
        <v>126187</v>
      </c>
      <c r="AZ314" s="6" t="s">
        <v>267</v>
      </c>
      <c r="BA314" s="8">
        <f t="shared" si="4"/>
        <v>238154</v>
      </c>
    </row>
    <row r="315" spans="1:53" ht="15">
      <c r="A315" s="6" t="s">
        <v>682</v>
      </c>
      <c r="B315" s="6" t="s">
        <v>683</v>
      </c>
      <c r="C315" s="7">
        <v>0</v>
      </c>
      <c r="D315" s="7">
        <v>0</v>
      </c>
      <c r="E315" s="7">
        <v>0</v>
      </c>
      <c r="G315" s="7">
        <v>0</v>
      </c>
      <c r="I315" s="7">
        <v>0</v>
      </c>
      <c r="K315" s="7">
        <v>0</v>
      </c>
      <c r="M315" s="7">
        <v>0</v>
      </c>
      <c r="O315" s="7">
        <v>0</v>
      </c>
      <c r="Q315" s="7">
        <v>0</v>
      </c>
      <c r="S315" s="7">
        <v>0</v>
      </c>
      <c r="U315" s="7">
        <v>0</v>
      </c>
      <c r="W315" s="7">
        <v>0</v>
      </c>
      <c r="Y315" s="7">
        <v>0</v>
      </c>
      <c r="AA315" s="7">
        <v>0</v>
      </c>
      <c r="AC315" s="7">
        <v>0</v>
      </c>
      <c r="AE315" s="7">
        <v>0</v>
      </c>
      <c r="AG315" s="7">
        <v>0</v>
      </c>
      <c r="AI315" s="7">
        <v>0</v>
      </c>
      <c r="AK315" s="7">
        <v>0</v>
      </c>
      <c r="AM315" s="7">
        <v>0</v>
      </c>
      <c r="AO315" s="7">
        <v>0</v>
      </c>
      <c r="AQ315" s="7">
        <v>0</v>
      </c>
      <c r="AS315" s="7">
        <v>0</v>
      </c>
      <c r="AU315" s="7">
        <v>0</v>
      </c>
      <c r="AV315" s="6" t="s">
        <v>5</v>
      </c>
      <c r="AW315" s="7">
        <v>10531</v>
      </c>
      <c r="AZ315" s="6" t="s">
        <v>682</v>
      </c>
      <c r="BA315" s="8">
        <f t="shared" si="4"/>
        <v>10531</v>
      </c>
    </row>
    <row r="316" spans="1:53" ht="15">
      <c r="A316" s="6" t="s">
        <v>561</v>
      </c>
      <c r="B316" s="6" t="s">
        <v>562</v>
      </c>
      <c r="C316" s="7">
        <v>0</v>
      </c>
      <c r="D316" s="7">
        <v>0</v>
      </c>
      <c r="E316" s="7">
        <v>0</v>
      </c>
      <c r="G316" s="7">
        <v>0</v>
      </c>
      <c r="I316" s="7">
        <v>0</v>
      </c>
      <c r="K316" s="7">
        <v>0</v>
      </c>
      <c r="M316" s="7">
        <v>0</v>
      </c>
      <c r="O316" s="7">
        <v>0</v>
      </c>
      <c r="Q316" s="7">
        <v>0</v>
      </c>
      <c r="S316" s="7">
        <v>0</v>
      </c>
      <c r="U316" s="7">
        <v>0</v>
      </c>
      <c r="W316" s="7">
        <v>0</v>
      </c>
      <c r="Y316" s="7">
        <v>0</v>
      </c>
      <c r="AA316" s="7">
        <v>0</v>
      </c>
      <c r="AC316" s="7">
        <v>0</v>
      </c>
      <c r="AE316" s="7">
        <v>0</v>
      </c>
      <c r="AG316" s="7">
        <v>0</v>
      </c>
      <c r="AI316" s="7">
        <v>0</v>
      </c>
      <c r="AK316" s="7">
        <v>0</v>
      </c>
      <c r="AM316" s="7">
        <v>0</v>
      </c>
      <c r="AN316" s="6" t="s">
        <v>5</v>
      </c>
      <c r="AO316" s="7">
        <v>0</v>
      </c>
      <c r="AP316" s="6" t="s">
        <v>5</v>
      </c>
      <c r="AQ316" s="7">
        <v>2440278</v>
      </c>
      <c r="AR316" s="6" t="s">
        <v>5</v>
      </c>
      <c r="AS316" s="7">
        <v>2160551</v>
      </c>
      <c r="AT316" s="6" t="s">
        <v>5</v>
      </c>
      <c r="AU316" s="7">
        <v>1024085</v>
      </c>
      <c r="AV316" s="6" t="s">
        <v>5</v>
      </c>
      <c r="AW316" s="7">
        <v>275088</v>
      </c>
      <c r="AZ316" s="6" t="s">
        <v>561</v>
      </c>
      <c r="BA316" s="8">
        <f t="shared" si="4"/>
        <v>5900002</v>
      </c>
    </row>
    <row r="317" spans="1:53" ht="15">
      <c r="A317" s="6" t="s">
        <v>883</v>
      </c>
      <c r="B317" s="6" t="s">
        <v>884</v>
      </c>
      <c r="C317" s="7">
        <v>0</v>
      </c>
      <c r="D317" s="7">
        <v>0</v>
      </c>
      <c r="E317" s="7">
        <v>0</v>
      </c>
      <c r="G317" s="7">
        <v>0</v>
      </c>
      <c r="I317" s="7">
        <v>0</v>
      </c>
      <c r="K317" s="7">
        <v>0</v>
      </c>
      <c r="M317" s="7">
        <v>0</v>
      </c>
      <c r="O317" s="7">
        <v>0</v>
      </c>
      <c r="Q317" s="7">
        <v>0</v>
      </c>
      <c r="S317" s="7">
        <v>0</v>
      </c>
      <c r="U317" s="7">
        <v>0</v>
      </c>
      <c r="W317" s="7">
        <v>0</v>
      </c>
      <c r="Y317" s="7">
        <v>0</v>
      </c>
      <c r="AA317" s="7">
        <v>0</v>
      </c>
      <c r="AC317" s="7">
        <v>0</v>
      </c>
      <c r="AE317" s="7">
        <v>0</v>
      </c>
      <c r="AF317" s="6" t="s">
        <v>5</v>
      </c>
      <c r="AG317" s="7">
        <v>0</v>
      </c>
      <c r="AH317" s="6" t="s">
        <v>5</v>
      </c>
      <c r="AI317" s="7">
        <v>0</v>
      </c>
      <c r="AJ317" s="6" t="s">
        <v>5</v>
      </c>
      <c r="AK317" s="7">
        <v>0</v>
      </c>
      <c r="AL317" s="6" t="s">
        <v>5</v>
      </c>
      <c r="AM317" s="7">
        <v>0</v>
      </c>
      <c r="AO317" s="7">
        <v>0</v>
      </c>
      <c r="AQ317" s="7">
        <v>0</v>
      </c>
      <c r="AS317" s="7">
        <v>0</v>
      </c>
      <c r="AU317" s="7">
        <v>0</v>
      </c>
      <c r="AZ317" s="6" t="s">
        <v>883</v>
      </c>
      <c r="BA317" s="8">
        <f t="shared" si="4"/>
        <v>0</v>
      </c>
    </row>
    <row r="318" spans="1:53" ht="15">
      <c r="A318" s="6" t="s">
        <v>289</v>
      </c>
      <c r="B318" s="6" t="s">
        <v>290</v>
      </c>
      <c r="C318" s="7">
        <v>0</v>
      </c>
      <c r="D318" s="7">
        <v>0</v>
      </c>
      <c r="E318" s="7">
        <v>0</v>
      </c>
      <c r="G318" s="7">
        <v>0</v>
      </c>
      <c r="I318" s="7">
        <v>0</v>
      </c>
      <c r="K318" s="7">
        <v>0</v>
      </c>
      <c r="M318" s="7">
        <v>0</v>
      </c>
      <c r="O318" s="7">
        <v>0</v>
      </c>
      <c r="Q318" s="7">
        <v>0</v>
      </c>
      <c r="S318" s="7">
        <v>0</v>
      </c>
      <c r="U318" s="7">
        <v>0</v>
      </c>
      <c r="W318" s="7">
        <v>0</v>
      </c>
      <c r="Y318" s="7">
        <v>0</v>
      </c>
      <c r="Z318" s="6" t="s">
        <v>5</v>
      </c>
      <c r="AA318" s="7">
        <v>0</v>
      </c>
      <c r="AB318" s="6" t="s">
        <v>5</v>
      </c>
      <c r="AC318" s="7">
        <v>114050</v>
      </c>
      <c r="AD318" s="6" t="s">
        <v>5</v>
      </c>
      <c r="AE318" s="7">
        <v>619691</v>
      </c>
      <c r="AF318" s="6" t="s">
        <v>5</v>
      </c>
      <c r="AG318" s="7">
        <v>48828</v>
      </c>
      <c r="AH318" s="6" t="s">
        <v>5</v>
      </c>
      <c r="AI318" s="7">
        <v>60406</v>
      </c>
      <c r="AJ318" s="6" t="s">
        <v>5</v>
      </c>
      <c r="AK318" s="7">
        <v>59896</v>
      </c>
      <c r="AL318" s="6" t="s">
        <v>5</v>
      </c>
      <c r="AM318" s="7">
        <v>52265</v>
      </c>
      <c r="AN318" s="6" t="s">
        <v>5</v>
      </c>
      <c r="AO318" s="7">
        <v>53466</v>
      </c>
      <c r="AP318" s="6" t="s">
        <v>5</v>
      </c>
      <c r="AQ318" s="7">
        <v>59088</v>
      </c>
      <c r="AR318" s="6" t="s">
        <v>5</v>
      </c>
      <c r="AS318" s="7">
        <v>59156</v>
      </c>
      <c r="AT318" s="6" t="s">
        <v>5</v>
      </c>
      <c r="AU318" s="7">
        <v>193213</v>
      </c>
      <c r="AV318" s="6" t="s">
        <v>5</v>
      </c>
      <c r="AW318" s="7">
        <v>0</v>
      </c>
      <c r="AZ318" s="6" t="s">
        <v>289</v>
      </c>
      <c r="BA318" s="8">
        <f t="shared" si="4"/>
        <v>1320059</v>
      </c>
    </row>
    <row r="319" spans="1:53" ht="15">
      <c r="A319" s="6" t="s">
        <v>155</v>
      </c>
      <c r="B319" s="6" t="s">
        <v>156</v>
      </c>
      <c r="C319" s="7">
        <v>0</v>
      </c>
      <c r="D319" s="7">
        <v>0</v>
      </c>
      <c r="E319" s="7">
        <v>0</v>
      </c>
      <c r="G319" s="7">
        <v>0</v>
      </c>
      <c r="I319" s="7">
        <v>0</v>
      </c>
      <c r="K319" s="7">
        <v>0</v>
      </c>
      <c r="M319" s="7">
        <v>0</v>
      </c>
      <c r="O319" s="7">
        <v>0</v>
      </c>
      <c r="Q319" s="7">
        <v>0</v>
      </c>
      <c r="S319" s="7">
        <v>0</v>
      </c>
      <c r="U319" s="7">
        <v>0</v>
      </c>
      <c r="W319" s="7">
        <v>0</v>
      </c>
      <c r="Y319" s="7">
        <v>0</v>
      </c>
      <c r="AA319" s="7">
        <v>0</v>
      </c>
      <c r="AC319" s="7">
        <v>0</v>
      </c>
      <c r="AE319" s="7">
        <v>0</v>
      </c>
      <c r="AF319" s="6" t="s">
        <v>5</v>
      </c>
      <c r="AG319" s="7">
        <v>32289</v>
      </c>
      <c r="AH319" s="6" t="s">
        <v>5</v>
      </c>
      <c r="AI319" s="7">
        <v>843454</v>
      </c>
      <c r="AJ319" s="6" t="s">
        <v>5</v>
      </c>
      <c r="AK319" s="7">
        <v>38069</v>
      </c>
      <c r="AL319" s="6" t="s">
        <v>5</v>
      </c>
      <c r="AM319" s="7">
        <v>40751</v>
      </c>
      <c r="AN319" s="6" t="s">
        <v>5</v>
      </c>
      <c r="AO319" s="7">
        <v>271524</v>
      </c>
      <c r="AP319" s="6" t="s">
        <v>5</v>
      </c>
      <c r="AQ319" s="7">
        <v>45198</v>
      </c>
      <c r="AR319" s="6" t="s">
        <v>5</v>
      </c>
      <c r="AS319" s="7">
        <v>0</v>
      </c>
      <c r="AT319" s="6" t="s">
        <v>5</v>
      </c>
      <c r="AU319" s="7">
        <v>26505</v>
      </c>
      <c r="AV319" s="6" t="s">
        <v>5</v>
      </c>
      <c r="AW319" s="7">
        <v>0</v>
      </c>
      <c r="AZ319" s="6" t="s">
        <v>155</v>
      </c>
      <c r="BA319" s="8">
        <f t="shared" si="4"/>
        <v>1297790</v>
      </c>
    </row>
    <row r="320" spans="1:53" ht="15">
      <c r="A320" s="6" t="s">
        <v>648</v>
      </c>
      <c r="B320" s="6" t="s">
        <v>649</v>
      </c>
      <c r="C320" s="7">
        <v>0</v>
      </c>
      <c r="D320" s="7">
        <v>0</v>
      </c>
      <c r="E320" s="7">
        <v>0</v>
      </c>
      <c r="G320" s="7">
        <v>0</v>
      </c>
      <c r="I320" s="7">
        <v>0</v>
      </c>
      <c r="K320" s="7">
        <v>0</v>
      </c>
      <c r="M320" s="7">
        <v>0</v>
      </c>
      <c r="O320" s="7">
        <v>0</v>
      </c>
      <c r="Q320" s="7">
        <v>0</v>
      </c>
      <c r="S320" s="7">
        <v>0</v>
      </c>
      <c r="U320" s="7">
        <v>0</v>
      </c>
      <c r="W320" s="7">
        <v>0</v>
      </c>
      <c r="Y320" s="7">
        <v>0</v>
      </c>
      <c r="AA320" s="7">
        <v>0</v>
      </c>
      <c r="AC320" s="7">
        <v>0</v>
      </c>
      <c r="AE320" s="7">
        <v>0</v>
      </c>
      <c r="AG320" s="7">
        <v>0</v>
      </c>
      <c r="AI320" s="7">
        <v>0</v>
      </c>
      <c r="AK320" s="7">
        <v>0</v>
      </c>
      <c r="AM320" s="7">
        <v>0</v>
      </c>
      <c r="AO320" s="7">
        <v>0</v>
      </c>
      <c r="AQ320" s="7">
        <v>0</v>
      </c>
      <c r="AS320" s="7">
        <v>0</v>
      </c>
      <c r="AU320" s="7">
        <v>0</v>
      </c>
      <c r="AZ320" s="6" t="s">
        <v>648</v>
      </c>
      <c r="BA320" s="8">
        <f t="shared" si="4"/>
        <v>0</v>
      </c>
    </row>
    <row r="321" spans="1:53" ht="15">
      <c r="A321" s="6" t="s">
        <v>795</v>
      </c>
      <c r="B321" s="6" t="s">
        <v>796</v>
      </c>
      <c r="C321" s="7">
        <v>0</v>
      </c>
      <c r="D321" s="7">
        <v>0</v>
      </c>
      <c r="E321" s="7">
        <v>0</v>
      </c>
      <c r="G321" s="7">
        <v>0</v>
      </c>
      <c r="I321" s="7">
        <v>0</v>
      </c>
      <c r="K321" s="7">
        <v>0</v>
      </c>
      <c r="M321" s="7">
        <v>0</v>
      </c>
      <c r="O321" s="7">
        <v>0</v>
      </c>
      <c r="Q321" s="7">
        <v>0</v>
      </c>
      <c r="S321" s="7">
        <v>0</v>
      </c>
      <c r="U321" s="7">
        <v>0</v>
      </c>
      <c r="W321" s="7">
        <v>0</v>
      </c>
      <c r="Y321" s="7">
        <v>0</v>
      </c>
      <c r="AA321" s="7">
        <v>0</v>
      </c>
      <c r="AC321" s="7">
        <v>0</v>
      </c>
      <c r="AE321" s="7">
        <v>0</v>
      </c>
      <c r="AF321" s="6" t="s">
        <v>5</v>
      </c>
      <c r="AG321" s="7">
        <v>0</v>
      </c>
      <c r="AI321" s="7">
        <v>0</v>
      </c>
      <c r="AK321" s="7">
        <v>0</v>
      </c>
      <c r="AM321" s="7">
        <v>0</v>
      </c>
      <c r="AO321" s="7">
        <v>0</v>
      </c>
      <c r="AQ321" s="7">
        <v>0</v>
      </c>
      <c r="AS321" s="7">
        <v>0</v>
      </c>
      <c r="AU321" s="7">
        <v>0</v>
      </c>
      <c r="AZ321" s="6" t="s">
        <v>795</v>
      </c>
      <c r="BA321" s="8">
        <f t="shared" si="4"/>
        <v>0</v>
      </c>
    </row>
    <row r="322" spans="1:53" ht="15">
      <c r="A322" s="6" t="s">
        <v>433</v>
      </c>
      <c r="B322" s="6" t="s">
        <v>434</v>
      </c>
      <c r="C322" s="7">
        <v>0</v>
      </c>
      <c r="D322" s="7">
        <v>0</v>
      </c>
      <c r="E322" s="7">
        <v>0</v>
      </c>
      <c r="G322" s="7">
        <v>0</v>
      </c>
      <c r="I322" s="7">
        <v>0</v>
      </c>
      <c r="K322" s="7">
        <v>0</v>
      </c>
      <c r="M322" s="7">
        <v>0</v>
      </c>
      <c r="O322" s="7">
        <v>0</v>
      </c>
      <c r="Q322" s="7">
        <v>0</v>
      </c>
      <c r="S322" s="7">
        <v>0</v>
      </c>
      <c r="U322" s="7">
        <v>0</v>
      </c>
      <c r="W322" s="7">
        <v>0</v>
      </c>
      <c r="Y322" s="7">
        <v>0</v>
      </c>
      <c r="AA322" s="7">
        <v>0</v>
      </c>
      <c r="AC322" s="7">
        <v>0</v>
      </c>
      <c r="AE322" s="7">
        <v>0</v>
      </c>
      <c r="AG322" s="7">
        <v>0</v>
      </c>
      <c r="AI322" s="7">
        <v>0</v>
      </c>
      <c r="AK322" s="7">
        <v>0</v>
      </c>
      <c r="AM322" s="7">
        <v>0</v>
      </c>
      <c r="AO322" s="7">
        <v>0</v>
      </c>
      <c r="AQ322" s="7">
        <v>0</v>
      </c>
      <c r="AS322" s="7">
        <v>0</v>
      </c>
      <c r="AU322" s="7">
        <v>0</v>
      </c>
      <c r="AZ322" s="6" t="s">
        <v>433</v>
      </c>
      <c r="BA322" s="8">
        <f aca="true" t="shared" si="5" ref="BA322:BA345">SUM(C322:AX322)</f>
        <v>0</v>
      </c>
    </row>
    <row r="323" spans="1:53" ht="15">
      <c r="A323" s="6" t="s">
        <v>369</v>
      </c>
      <c r="B323" s="6" t="s">
        <v>370</v>
      </c>
      <c r="C323" s="7">
        <v>0</v>
      </c>
      <c r="D323" s="7">
        <v>0</v>
      </c>
      <c r="E323" s="7">
        <v>0</v>
      </c>
      <c r="G323" s="7">
        <v>0</v>
      </c>
      <c r="I323" s="7">
        <v>0</v>
      </c>
      <c r="K323" s="7">
        <v>0</v>
      </c>
      <c r="M323" s="7">
        <v>0</v>
      </c>
      <c r="O323" s="7">
        <v>0</v>
      </c>
      <c r="Q323" s="7">
        <v>0</v>
      </c>
      <c r="S323" s="7">
        <v>0</v>
      </c>
      <c r="U323" s="7">
        <v>0</v>
      </c>
      <c r="W323" s="7">
        <v>0</v>
      </c>
      <c r="Y323" s="7">
        <v>0</v>
      </c>
      <c r="AA323" s="7">
        <v>0</v>
      </c>
      <c r="AC323" s="7">
        <v>0</v>
      </c>
      <c r="AE323" s="7">
        <v>0</v>
      </c>
      <c r="AG323" s="7">
        <v>0</v>
      </c>
      <c r="AI323" s="7">
        <v>0</v>
      </c>
      <c r="AK323" s="7">
        <v>0</v>
      </c>
      <c r="AM323" s="7">
        <v>0</v>
      </c>
      <c r="AO323" s="7">
        <v>0</v>
      </c>
      <c r="AQ323" s="7">
        <v>0</v>
      </c>
      <c r="AS323" s="7">
        <v>0</v>
      </c>
      <c r="AU323" s="7">
        <v>0</v>
      </c>
      <c r="AV323" s="6" t="s">
        <v>5</v>
      </c>
      <c r="AW323" s="7">
        <v>43414</v>
      </c>
      <c r="AZ323" s="6" t="s">
        <v>369</v>
      </c>
      <c r="BA323" s="8">
        <f t="shared" si="5"/>
        <v>43414</v>
      </c>
    </row>
    <row r="324" spans="1:53" ht="15">
      <c r="A324" s="6" t="s">
        <v>363</v>
      </c>
      <c r="B324" s="6" t="s">
        <v>364</v>
      </c>
      <c r="C324" s="7">
        <v>0</v>
      </c>
      <c r="D324" s="7">
        <v>0</v>
      </c>
      <c r="E324" s="7">
        <v>0</v>
      </c>
      <c r="G324" s="7">
        <v>0</v>
      </c>
      <c r="I324" s="7">
        <v>0</v>
      </c>
      <c r="K324" s="7">
        <v>0</v>
      </c>
      <c r="M324" s="7">
        <v>0</v>
      </c>
      <c r="O324" s="7">
        <v>0</v>
      </c>
      <c r="Q324" s="7">
        <v>0</v>
      </c>
      <c r="S324" s="7">
        <v>0</v>
      </c>
      <c r="U324" s="7">
        <v>0</v>
      </c>
      <c r="W324" s="7">
        <v>0</v>
      </c>
      <c r="Y324" s="7">
        <v>0</v>
      </c>
      <c r="AA324" s="7">
        <v>0</v>
      </c>
      <c r="AC324" s="7">
        <v>0</v>
      </c>
      <c r="AE324" s="7">
        <v>0</v>
      </c>
      <c r="AG324" s="7">
        <v>0</v>
      </c>
      <c r="AH324" s="6" t="s">
        <v>5</v>
      </c>
      <c r="AI324" s="7">
        <v>0</v>
      </c>
      <c r="AJ324" s="6" t="s">
        <v>5</v>
      </c>
      <c r="AK324" s="7">
        <v>0</v>
      </c>
      <c r="AL324" s="6" t="s">
        <v>5</v>
      </c>
      <c r="AM324" s="7">
        <v>0</v>
      </c>
      <c r="AN324" s="6" t="s">
        <v>5</v>
      </c>
      <c r="AO324" s="7">
        <v>0</v>
      </c>
      <c r="AP324" s="6" t="s">
        <v>5</v>
      </c>
      <c r="AQ324" s="7">
        <v>0</v>
      </c>
      <c r="AR324" s="6" t="s">
        <v>5</v>
      </c>
      <c r="AS324" s="7">
        <v>0</v>
      </c>
      <c r="AT324" s="6" t="s">
        <v>5</v>
      </c>
      <c r="AU324" s="7">
        <v>0</v>
      </c>
      <c r="AV324" s="6" t="s">
        <v>5</v>
      </c>
      <c r="AW324" s="7">
        <v>0</v>
      </c>
      <c r="AZ324" s="6" t="s">
        <v>363</v>
      </c>
      <c r="BA324" s="8">
        <f t="shared" si="5"/>
        <v>0</v>
      </c>
    </row>
    <row r="325" spans="1:53" ht="15">
      <c r="A325" s="6" t="s">
        <v>493</v>
      </c>
      <c r="B325" s="6" t="s">
        <v>494</v>
      </c>
      <c r="C325" s="7">
        <v>0</v>
      </c>
      <c r="D325" s="7">
        <v>0</v>
      </c>
      <c r="E325" s="7">
        <v>0</v>
      </c>
      <c r="G325" s="7">
        <v>0</v>
      </c>
      <c r="I325" s="7">
        <v>0</v>
      </c>
      <c r="K325" s="7">
        <v>0</v>
      </c>
      <c r="M325" s="7">
        <v>0</v>
      </c>
      <c r="O325" s="7">
        <v>0</v>
      </c>
      <c r="Q325" s="7">
        <v>0</v>
      </c>
      <c r="S325" s="7">
        <v>0</v>
      </c>
      <c r="U325" s="7">
        <v>0</v>
      </c>
      <c r="W325" s="7">
        <v>0</v>
      </c>
      <c r="Y325" s="7">
        <v>0</v>
      </c>
      <c r="AA325" s="7">
        <v>0</v>
      </c>
      <c r="AC325" s="7">
        <v>0</v>
      </c>
      <c r="AE325" s="7">
        <v>0</v>
      </c>
      <c r="AG325" s="7">
        <v>0</v>
      </c>
      <c r="AI325" s="7">
        <v>0</v>
      </c>
      <c r="AK325" s="7">
        <v>0</v>
      </c>
      <c r="AL325" s="6" t="s">
        <v>5</v>
      </c>
      <c r="AM325" s="7">
        <v>0</v>
      </c>
      <c r="AN325" s="6" t="s">
        <v>5</v>
      </c>
      <c r="AO325" s="7">
        <v>0</v>
      </c>
      <c r="AP325" s="6" t="s">
        <v>5</v>
      </c>
      <c r="AQ325" s="7">
        <v>0</v>
      </c>
      <c r="AR325" s="6" t="s">
        <v>5</v>
      </c>
      <c r="AS325" s="7">
        <v>0</v>
      </c>
      <c r="AT325" s="6" t="s">
        <v>5</v>
      </c>
      <c r="AU325" s="7">
        <v>0</v>
      </c>
      <c r="AV325" s="6" t="s">
        <v>5</v>
      </c>
      <c r="AW325" s="7">
        <v>0</v>
      </c>
      <c r="AZ325" s="6" t="s">
        <v>493</v>
      </c>
      <c r="BA325" s="8">
        <f t="shared" si="5"/>
        <v>0</v>
      </c>
    </row>
    <row r="326" spans="1:53" ht="15">
      <c r="A326" s="6" t="s">
        <v>147</v>
      </c>
      <c r="B326" s="6" t="s">
        <v>148</v>
      </c>
      <c r="C326" s="7">
        <v>0</v>
      </c>
      <c r="D326" s="7">
        <v>0</v>
      </c>
      <c r="E326" s="7">
        <v>0</v>
      </c>
      <c r="G326" s="7">
        <v>0</v>
      </c>
      <c r="I326" s="7">
        <v>0</v>
      </c>
      <c r="K326" s="7">
        <v>0</v>
      </c>
      <c r="M326" s="7">
        <v>0</v>
      </c>
      <c r="O326" s="7">
        <v>0</v>
      </c>
      <c r="Q326" s="7">
        <v>0</v>
      </c>
      <c r="S326" s="7">
        <v>0</v>
      </c>
      <c r="U326" s="7">
        <v>0</v>
      </c>
      <c r="W326" s="7">
        <v>0</v>
      </c>
      <c r="Y326" s="7">
        <v>0</v>
      </c>
      <c r="AA326" s="7">
        <v>0</v>
      </c>
      <c r="AC326" s="7">
        <v>0</v>
      </c>
      <c r="AE326" s="7">
        <v>0</v>
      </c>
      <c r="AF326" s="6" t="s">
        <v>5</v>
      </c>
      <c r="AG326" s="7">
        <v>0</v>
      </c>
      <c r="AH326" s="6" t="s">
        <v>5</v>
      </c>
      <c r="AI326" s="7">
        <v>0</v>
      </c>
      <c r="AK326" s="7">
        <v>0</v>
      </c>
      <c r="AM326" s="7">
        <v>0</v>
      </c>
      <c r="AO326" s="7">
        <v>0</v>
      </c>
      <c r="AP326" s="6" t="s">
        <v>5</v>
      </c>
      <c r="AQ326" s="7">
        <v>0</v>
      </c>
      <c r="AR326" s="6" t="s">
        <v>5</v>
      </c>
      <c r="AS326" s="7">
        <v>0</v>
      </c>
      <c r="AT326" s="6" t="s">
        <v>5</v>
      </c>
      <c r="AU326" s="7">
        <v>0</v>
      </c>
      <c r="AV326" s="6" t="s">
        <v>5</v>
      </c>
      <c r="AW326" s="7">
        <v>0</v>
      </c>
      <c r="AZ326" s="6" t="s">
        <v>147</v>
      </c>
      <c r="BA326" s="8">
        <f t="shared" si="5"/>
        <v>0</v>
      </c>
    </row>
    <row r="327" spans="1:53" ht="15">
      <c r="A327" s="6" t="s">
        <v>335</v>
      </c>
      <c r="B327" s="6" t="s">
        <v>336</v>
      </c>
      <c r="C327" s="7">
        <v>0</v>
      </c>
      <c r="D327" s="7">
        <v>0</v>
      </c>
      <c r="E327" s="7">
        <v>0</v>
      </c>
      <c r="G327" s="7">
        <v>0</v>
      </c>
      <c r="I327" s="7">
        <v>0</v>
      </c>
      <c r="K327" s="7">
        <v>0</v>
      </c>
      <c r="M327" s="7">
        <v>0</v>
      </c>
      <c r="O327" s="7">
        <v>0</v>
      </c>
      <c r="Q327" s="7">
        <v>0</v>
      </c>
      <c r="S327" s="7">
        <v>0</v>
      </c>
      <c r="U327" s="7">
        <v>0</v>
      </c>
      <c r="W327" s="7">
        <v>0</v>
      </c>
      <c r="Y327" s="7">
        <v>0</v>
      </c>
      <c r="AA327" s="7">
        <v>0</v>
      </c>
      <c r="AC327" s="7">
        <v>0</v>
      </c>
      <c r="AE327" s="7">
        <v>0</v>
      </c>
      <c r="AG327" s="7">
        <v>0</v>
      </c>
      <c r="AI327" s="7">
        <v>0</v>
      </c>
      <c r="AK327" s="7">
        <v>0</v>
      </c>
      <c r="AM327" s="7">
        <v>0</v>
      </c>
      <c r="AO327" s="7">
        <v>0</v>
      </c>
      <c r="AP327" s="6" t="s">
        <v>5</v>
      </c>
      <c r="AQ327" s="7">
        <v>285144</v>
      </c>
      <c r="AR327" s="6" t="s">
        <v>5</v>
      </c>
      <c r="AS327" s="7">
        <v>4380583</v>
      </c>
      <c r="AT327" s="6" t="s">
        <v>5</v>
      </c>
      <c r="AU327" s="7">
        <v>705260</v>
      </c>
      <c r="AV327" s="6" t="s">
        <v>5</v>
      </c>
      <c r="AW327" s="7">
        <v>0</v>
      </c>
      <c r="AZ327" s="6" t="s">
        <v>335</v>
      </c>
      <c r="BA327" s="8">
        <f t="shared" si="5"/>
        <v>5370987</v>
      </c>
    </row>
    <row r="328" spans="1:53" ht="15">
      <c r="A328" s="6" t="s">
        <v>223</v>
      </c>
      <c r="B328" s="6" t="s">
        <v>224</v>
      </c>
      <c r="C328" s="7">
        <v>0</v>
      </c>
      <c r="D328" s="7">
        <v>0</v>
      </c>
      <c r="E328" s="7">
        <v>0</v>
      </c>
      <c r="G328" s="7">
        <v>0</v>
      </c>
      <c r="I328" s="7">
        <v>0</v>
      </c>
      <c r="K328" s="7">
        <v>0</v>
      </c>
      <c r="M328" s="7">
        <v>0</v>
      </c>
      <c r="O328" s="7">
        <v>0</v>
      </c>
      <c r="Q328" s="7">
        <v>0</v>
      </c>
      <c r="S328" s="7">
        <v>0</v>
      </c>
      <c r="U328" s="7">
        <v>0</v>
      </c>
      <c r="W328" s="7">
        <v>0</v>
      </c>
      <c r="Y328" s="7">
        <v>0</v>
      </c>
      <c r="AA328" s="7">
        <v>0</v>
      </c>
      <c r="AC328" s="7">
        <v>0</v>
      </c>
      <c r="AD328" s="6" t="s">
        <v>5</v>
      </c>
      <c r="AE328" s="7">
        <v>188872</v>
      </c>
      <c r="AF328" s="6" t="s">
        <v>5</v>
      </c>
      <c r="AG328" s="7">
        <v>467340</v>
      </c>
      <c r="AH328" s="6" t="s">
        <v>5</v>
      </c>
      <c r="AI328" s="7">
        <v>111787</v>
      </c>
      <c r="AJ328" s="6" t="s">
        <v>5</v>
      </c>
      <c r="AK328" s="7">
        <v>276274</v>
      </c>
      <c r="AL328" s="6" t="s">
        <v>5</v>
      </c>
      <c r="AM328" s="7">
        <v>774180</v>
      </c>
      <c r="AN328" s="6" t="s">
        <v>5</v>
      </c>
      <c r="AO328" s="7">
        <v>2876094</v>
      </c>
      <c r="AP328" s="6" t="s">
        <v>5</v>
      </c>
      <c r="AQ328" s="7">
        <v>5650215</v>
      </c>
      <c r="AR328" s="6" t="s">
        <v>5</v>
      </c>
      <c r="AS328" s="7">
        <v>6982129</v>
      </c>
      <c r="AT328" s="6" t="s">
        <v>5</v>
      </c>
      <c r="AU328" s="7">
        <v>5351003</v>
      </c>
      <c r="AV328" s="6" t="s">
        <v>5</v>
      </c>
      <c r="AW328" s="7">
        <v>3105788</v>
      </c>
      <c r="AZ328" s="6" t="s">
        <v>223</v>
      </c>
      <c r="BA328" s="8">
        <f t="shared" si="5"/>
        <v>25783682</v>
      </c>
    </row>
    <row r="329" spans="1:53" ht="15">
      <c r="A329" s="6" t="s">
        <v>579</v>
      </c>
      <c r="B329" s="6" t="s">
        <v>580</v>
      </c>
      <c r="C329" s="7">
        <v>0</v>
      </c>
      <c r="D329" s="7">
        <v>0</v>
      </c>
      <c r="E329" s="7">
        <v>0</v>
      </c>
      <c r="G329" s="7">
        <v>0</v>
      </c>
      <c r="I329" s="7">
        <v>0</v>
      </c>
      <c r="K329" s="7">
        <v>0</v>
      </c>
      <c r="M329" s="7">
        <v>0</v>
      </c>
      <c r="O329" s="7">
        <v>0</v>
      </c>
      <c r="Q329" s="7">
        <v>0</v>
      </c>
      <c r="S329" s="7">
        <v>0</v>
      </c>
      <c r="U329" s="7">
        <v>0</v>
      </c>
      <c r="W329" s="7">
        <v>0</v>
      </c>
      <c r="Y329" s="7">
        <v>0</v>
      </c>
      <c r="AA329" s="7">
        <v>0</v>
      </c>
      <c r="AC329" s="7">
        <v>0</v>
      </c>
      <c r="AE329" s="7">
        <v>0</v>
      </c>
      <c r="AG329" s="7">
        <v>0</v>
      </c>
      <c r="AI329" s="7">
        <v>0</v>
      </c>
      <c r="AJ329" s="6" t="s">
        <v>5</v>
      </c>
      <c r="AK329" s="7">
        <v>0</v>
      </c>
      <c r="AL329" s="6" t="s">
        <v>5</v>
      </c>
      <c r="AM329" s="7">
        <v>369070</v>
      </c>
      <c r="AN329" s="6" t="s">
        <v>5</v>
      </c>
      <c r="AO329" s="7">
        <v>0</v>
      </c>
      <c r="AP329" s="6" t="s">
        <v>5</v>
      </c>
      <c r="AQ329" s="7">
        <v>0</v>
      </c>
      <c r="AR329" s="6" t="s">
        <v>5</v>
      </c>
      <c r="AS329" s="7">
        <v>0</v>
      </c>
      <c r="AT329" s="6" t="s">
        <v>5</v>
      </c>
      <c r="AU329" s="7">
        <v>0</v>
      </c>
      <c r="AV329" s="6" t="s">
        <v>5</v>
      </c>
      <c r="AW329" s="7">
        <v>0</v>
      </c>
      <c r="AZ329" s="6" t="s">
        <v>579</v>
      </c>
      <c r="BA329" s="8">
        <f t="shared" si="5"/>
        <v>369070</v>
      </c>
    </row>
    <row r="330" spans="1:53" ht="15">
      <c r="A330" s="6" t="s">
        <v>41</v>
      </c>
      <c r="B330" s="6" t="s">
        <v>42</v>
      </c>
      <c r="C330" s="7">
        <v>0</v>
      </c>
      <c r="D330" s="7">
        <v>0</v>
      </c>
      <c r="E330" s="7">
        <v>0</v>
      </c>
      <c r="G330" s="7">
        <v>0</v>
      </c>
      <c r="I330" s="7">
        <v>0</v>
      </c>
      <c r="K330" s="7">
        <v>0</v>
      </c>
      <c r="M330" s="7">
        <v>0</v>
      </c>
      <c r="O330" s="7">
        <v>0</v>
      </c>
      <c r="Q330" s="7">
        <v>0</v>
      </c>
      <c r="S330" s="7">
        <v>0</v>
      </c>
      <c r="U330" s="7">
        <v>0</v>
      </c>
      <c r="W330" s="7">
        <v>0</v>
      </c>
      <c r="Y330" s="7">
        <v>0</v>
      </c>
      <c r="AA330" s="7">
        <v>0</v>
      </c>
      <c r="AC330" s="7">
        <v>0</v>
      </c>
      <c r="AD330" s="6" t="s">
        <v>5</v>
      </c>
      <c r="AE330" s="7">
        <v>0</v>
      </c>
      <c r="AF330" s="6" t="s">
        <v>5</v>
      </c>
      <c r="AG330" s="7">
        <v>0</v>
      </c>
      <c r="AH330" s="6" t="s">
        <v>5</v>
      </c>
      <c r="AI330" s="7">
        <v>0</v>
      </c>
      <c r="AJ330" s="6" t="s">
        <v>5</v>
      </c>
      <c r="AK330" s="7">
        <v>0</v>
      </c>
      <c r="AL330" s="6" t="s">
        <v>5</v>
      </c>
      <c r="AM330" s="7">
        <v>0</v>
      </c>
      <c r="AN330" s="6" t="s">
        <v>5</v>
      </c>
      <c r="AO330" s="7">
        <v>0</v>
      </c>
      <c r="AP330" s="6" t="s">
        <v>5</v>
      </c>
      <c r="AQ330" s="7">
        <v>0</v>
      </c>
      <c r="AR330" s="6" t="s">
        <v>5</v>
      </c>
      <c r="AS330" s="7">
        <v>0</v>
      </c>
      <c r="AT330" s="6" t="s">
        <v>5</v>
      </c>
      <c r="AU330" s="7">
        <v>0</v>
      </c>
      <c r="AV330" s="6" t="s">
        <v>5</v>
      </c>
      <c r="AW330" s="7">
        <v>0</v>
      </c>
      <c r="AZ330" s="6" t="s">
        <v>41</v>
      </c>
      <c r="BA330" s="8">
        <f t="shared" si="5"/>
        <v>0</v>
      </c>
    </row>
    <row r="331" spans="1:53" ht="15">
      <c r="A331" s="6" t="s">
        <v>553</v>
      </c>
      <c r="B331" s="6" t="s">
        <v>554</v>
      </c>
      <c r="C331" s="7">
        <v>0</v>
      </c>
      <c r="D331" s="7">
        <v>0</v>
      </c>
      <c r="E331" s="7">
        <v>0</v>
      </c>
      <c r="G331" s="7">
        <v>0</v>
      </c>
      <c r="I331" s="7">
        <v>0</v>
      </c>
      <c r="K331" s="7">
        <v>0</v>
      </c>
      <c r="M331" s="7">
        <v>0</v>
      </c>
      <c r="O331" s="7">
        <v>0</v>
      </c>
      <c r="Q331" s="7">
        <v>0</v>
      </c>
      <c r="S331" s="7">
        <v>0</v>
      </c>
      <c r="U331" s="7">
        <v>0</v>
      </c>
      <c r="W331" s="7">
        <v>0</v>
      </c>
      <c r="Y331" s="7">
        <v>0</v>
      </c>
      <c r="AA331" s="7">
        <v>0</v>
      </c>
      <c r="AC331" s="7">
        <v>0</v>
      </c>
      <c r="AE331" s="7">
        <v>0</v>
      </c>
      <c r="AG331" s="7">
        <v>0</v>
      </c>
      <c r="AI331" s="7">
        <v>0</v>
      </c>
      <c r="AK331" s="7">
        <v>0</v>
      </c>
      <c r="AM331" s="7">
        <v>0</v>
      </c>
      <c r="AO331" s="7">
        <v>0</v>
      </c>
      <c r="AQ331" s="7">
        <v>0</v>
      </c>
      <c r="AS331" s="7">
        <v>0</v>
      </c>
      <c r="AU331" s="7">
        <v>0</v>
      </c>
      <c r="AV331" s="6" t="s">
        <v>5</v>
      </c>
      <c r="AW331" s="7">
        <v>0</v>
      </c>
      <c r="AZ331" s="6" t="s">
        <v>553</v>
      </c>
      <c r="BA331" s="8">
        <f t="shared" si="5"/>
        <v>0</v>
      </c>
    </row>
    <row r="332" spans="1:53" ht="15">
      <c r="A332" s="6" t="s">
        <v>613</v>
      </c>
      <c r="B332" s="6" t="s">
        <v>614</v>
      </c>
      <c r="C332" s="7">
        <v>0</v>
      </c>
      <c r="D332" s="7">
        <v>0</v>
      </c>
      <c r="E332" s="7">
        <v>0</v>
      </c>
      <c r="G332" s="7">
        <v>0</v>
      </c>
      <c r="I332" s="7">
        <v>0</v>
      </c>
      <c r="K332" s="7">
        <v>0</v>
      </c>
      <c r="M332" s="7">
        <v>0</v>
      </c>
      <c r="O332" s="7">
        <v>0</v>
      </c>
      <c r="Q332" s="7">
        <v>0</v>
      </c>
      <c r="S332" s="7">
        <v>0</v>
      </c>
      <c r="U332" s="7">
        <v>0</v>
      </c>
      <c r="W332" s="7">
        <v>0</v>
      </c>
      <c r="Y332" s="7">
        <v>0</v>
      </c>
      <c r="AA332" s="7">
        <v>0</v>
      </c>
      <c r="AC332" s="7">
        <v>0</v>
      </c>
      <c r="AE332" s="7">
        <v>0</v>
      </c>
      <c r="AG332" s="7">
        <v>0</v>
      </c>
      <c r="AI332" s="7">
        <v>0</v>
      </c>
      <c r="AK332" s="7">
        <v>0</v>
      </c>
      <c r="AL332" s="6" t="s">
        <v>5</v>
      </c>
      <c r="AM332" s="7">
        <v>0</v>
      </c>
      <c r="AN332" s="6" t="s">
        <v>5</v>
      </c>
      <c r="AO332" s="7">
        <v>893184</v>
      </c>
      <c r="AP332" s="6" t="s">
        <v>5</v>
      </c>
      <c r="AQ332" s="7">
        <v>1486741</v>
      </c>
      <c r="AR332" s="6" t="s">
        <v>5</v>
      </c>
      <c r="AS332" s="7">
        <v>913416</v>
      </c>
      <c r="AT332" s="6" t="s">
        <v>5</v>
      </c>
      <c r="AU332" s="7">
        <v>135070</v>
      </c>
      <c r="AV332" s="6" t="s">
        <v>5</v>
      </c>
      <c r="AW332" s="7">
        <v>0</v>
      </c>
      <c r="AZ332" s="6" t="s">
        <v>613</v>
      </c>
      <c r="BA332" s="8">
        <f t="shared" si="5"/>
        <v>3428411</v>
      </c>
    </row>
    <row r="333" spans="1:53" ht="15">
      <c r="A333" s="6" t="s">
        <v>43</v>
      </c>
      <c r="B333" s="6" t="s">
        <v>44</v>
      </c>
      <c r="C333" s="7">
        <v>0</v>
      </c>
      <c r="D333" s="7">
        <v>0</v>
      </c>
      <c r="E333" s="7">
        <v>0</v>
      </c>
      <c r="G333" s="7">
        <v>0</v>
      </c>
      <c r="I333" s="7">
        <v>0</v>
      </c>
      <c r="K333" s="7">
        <v>0</v>
      </c>
      <c r="M333" s="7">
        <v>0</v>
      </c>
      <c r="O333" s="7">
        <v>0</v>
      </c>
      <c r="Q333" s="7">
        <v>0</v>
      </c>
      <c r="S333" s="7">
        <v>0</v>
      </c>
      <c r="U333" s="7">
        <v>0</v>
      </c>
      <c r="W333" s="7">
        <v>0</v>
      </c>
      <c r="Y333" s="7">
        <v>0</v>
      </c>
      <c r="AA333" s="7">
        <v>0</v>
      </c>
      <c r="AC333" s="7">
        <v>0</v>
      </c>
      <c r="AE333" s="7">
        <v>0</v>
      </c>
      <c r="AG333" s="7">
        <v>0</v>
      </c>
      <c r="AI333" s="7">
        <v>0</v>
      </c>
      <c r="AK333" s="7">
        <v>0</v>
      </c>
      <c r="AM333" s="7">
        <v>0</v>
      </c>
      <c r="AO333" s="7">
        <v>0</v>
      </c>
      <c r="AQ333" s="7">
        <v>0</v>
      </c>
      <c r="AS333" s="7">
        <v>0</v>
      </c>
      <c r="AT333" s="6" t="s">
        <v>12</v>
      </c>
      <c r="AU333" s="7">
        <v>0</v>
      </c>
      <c r="AV333" s="6" t="s">
        <v>5</v>
      </c>
      <c r="AW333" s="7">
        <v>0</v>
      </c>
      <c r="AZ333" s="6" t="s">
        <v>43</v>
      </c>
      <c r="BA333" s="8">
        <f t="shared" si="5"/>
        <v>0</v>
      </c>
    </row>
    <row r="334" spans="1:53" ht="15">
      <c r="A334" s="6" t="s">
        <v>43</v>
      </c>
      <c r="B334" s="6" t="s">
        <v>951</v>
      </c>
      <c r="C334" s="7">
        <v>0</v>
      </c>
      <c r="D334" s="7">
        <v>0</v>
      </c>
      <c r="E334" s="7">
        <v>0</v>
      </c>
      <c r="G334" s="7">
        <v>0</v>
      </c>
      <c r="I334" s="7">
        <v>0</v>
      </c>
      <c r="K334" s="7">
        <v>0</v>
      </c>
      <c r="M334" s="7">
        <v>0</v>
      </c>
      <c r="O334" s="7">
        <v>0</v>
      </c>
      <c r="Q334" s="7">
        <v>0</v>
      </c>
      <c r="S334" s="7">
        <v>0</v>
      </c>
      <c r="U334" s="7">
        <v>0</v>
      </c>
      <c r="W334" s="7">
        <v>0</v>
      </c>
      <c r="Y334" s="7">
        <v>0</v>
      </c>
      <c r="AA334" s="7">
        <v>0</v>
      </c>
      <c r="AC334" s="7">
        <v>0</v>
      </c>
      <c r="AE334" s="7">
        <v>0</v>
      </c>
      <c r="AG334" s="7">
        <v>0</v>
      </c>
      <c r="AI334" s="7">
        <v>0</v>
      </c>
      <c r="AJ334" s="6" t="s">
        <v>5</v>
      </c>
      <c r="AK334" s="7">
        <v>0</v>
      </c>
      <c r="AM334" s="7">
        <v>0</v>
      </c>
      <c r="AO334" s="7">
        <v>0</v>
      </c>
      <c r="AP334" s="6" t="s">
        <v>5</v>
      </c>
      <c r="AQ334" s="7">
        <v>0</v>
      </c>
      <c r="AS334" s="7">
        <v>0</v>
      </c>
      <c r="AU334" s="7">
        <v>0</v>
      </c>
      <c r="AZ334" s="6" t="s">
        <v>43</v>
      </c>
      <c r="BA334" s="8">
        <f t="shared" si="5"/>
        <v>0</v>
      </c>
    </row>
    <row r="335" spans="1:53" ht="15">
      <c r="A335" s="6" t="s">
        <v>215</v>
      </c>
      <c r="B335" s="6" t="s">
        <v>216</v>
      </c>
      <c r="C335" s="7">
        <v>0</v>
      </c>
      <c r="D335" s="7">
        <v>0</v>
      </c>
      <c r="E335" s="7">
        <v>0</v>
      </c>
      <c r="G335" s="7">
        <v>0</v>
      </c>
      <c r="I335" s="7">
        <v>0</v>
      </c>
      <c r="K335" s="7">
        <v>0</v>
      </c>
      <c r="M335" s="7">
        <v>0</v>
      </c>
      <c r="N335" s="6" t="s">
        <v>5</v>
      </c>
      <c r="O335" s="7">
        <v>2857393</v>
      </c>
      <c r="P335" s="6" t="s">
        <v>5</v>
      </c>
      <c r="Q335" s="7">
        <v>10045587</v>
      </c>
      <c r="R335" s="6" t="s">
        <v>5</v>
      </c>
      <c r="S335" s="7">
        <v>14345359</v>
      </c>
      <c r="T335" s="6" t="s">
        <v>5</v>
      </c>
      <c r="U335" s="7">
        <v>19269010</v>
      </c>
      <c r="V335" s="6" t="s">
        <v>5</v>
      </c>
      <c r="W335" s="7">
        <v>27546696</v>
      </c>
      <c r="X335" s="6" t="s">
        <v>5</v>
      </c>
      <c r="Y335" s="7">
        <v>33060736</v>
      </c>
      <c r="Z335" s="6" t="s">
        <v>5</v>
      </c>
      <c r="AA335" s="7">
        <v>35009219</v>
      </c>
      <c r="AB335" s="6" t="s">
        <v>5</v>
      </c>
      <c r="AC335" s="7">
        <v>28132904</v>
      </c>
      <c r="AD335" s="6" t="s">
        <v>5</v>
      </c>
      <c r="AE335" s="7">
        <v>33940599</v>
      </c>
      <c r="AF335" s="6" t="s">
        <v>5</v>
      </c>
      <c r="AG335" s="7">
        <v>25367292</v>
      </c>
      <c r="AH335" s="6" t="s">
        <v>5</v>
      </c>
      <c r="AI335" s="7">
        <v>23269191</v>
      </c>
      <c r="AJ335" s="6" t="s">
        <v>5</v>
      </c>
      <c r="AK335" s="7">
        <v>19679571</v>
      </c>
      <c r="AL335" s="6" t="s">
        <v>5</v>
      </c>
      <c r="AM335" s="7">
        <v>9310199</v>
      </c>
      <c r="AN335" s="6" t="s">
        <v>5</v>
      </c>
      <c r="AO335" s="7">
        <v>0</v>
      </c>
      <c r="AP335" s="6" t="s">
        <v>5</v>
      </c>
      <c r="AQ335" s="7">
        <v>0</v>
      </c>
      <c r="AR335" s="6" t="s">
        <v>5</v>
      </c>
      <c r="AS335" s="7">
        <v>0</v>
      </c>
      <c r="AT335" s="6" t="s">
        <v>5</v>
      </c>
      <c r="AU335" s="7">
        <v>0</v>
      </c>
      <c r="AV335" s="6" t="s">
        <v>5</v>
      </c>
      <c r="AW335" s="7">
        <v>0</v>
      </c>
      <c r="AZ335" s="6" t="s">
        <v>215</v>
      </c>
      <c r="BA335" s="8">
        <f t="shared" si="5"/>
        <v>281833756</v>
      </c>
    </row>
    <row r="336" spans="1:53" ht="15">
      <c r="A336" s="6" t="s">
        <v>123</v>
      </c>
      <c r="B336" s="6" t="s">
        <v>124</v>
      </c>
      <c r="C336" s="7">
        <v>0</v>
      </c>
      <c r="D336" s="7">
        <v>0</v>
      </c>
      <c r="E336" s="7">
        <v>0</v>
      </c>
      <c r="G336" s="7">
        <v>0</v>
      </c>
      <c r="I336" s="7">
        <v>0</v>
      </c>
      <c r="K336" s="7">
        <v>0</v>
      </c>
      <c r="M336" s="7">
        <v>0</v>
      </c>
      <c r="O336" s="7">
        <v>0</v>
      </c>
      <c r="Q336" s="7">
        <v>0</v>
      </c>
      <c r="S336" s="7">
        <v>0</v>
      </c>
      <c r="U336" s="7">
        <v>0</v>
      </c>
      <c r="W336" s="7">
        <v>0</v>
      </c>
      <c r="Y336" s="7">
        <v>0</v>
      </c>
      <c r="AA336" s="7">
        <v>0</v>
      </c>
      <c r="AC336" s="7">
        <v>0</v>
      </c>
      <c r="AE336" s="7">
        <v>0</v>
      </c>
      <c r="AF336" s="6" t="s">
        <v>5</v>
      </c>
      <c r="AG336" s="7">
        <v>0</v>
      </c>
      <c r="AI336" s="7">
        <v>0</v>
      </c>
      <c r="AK336" s="7">
        <v>0</v>
      </c>
      <c r="AM336" s="7">
        <v>0</v>
      </c>
      <c r="AO336" s="7">
        <v>0</v>
      </c>
      <c r="AQ336" s="7">
        <v>0</v>
      </c>
      <c r="AS336" s="7">
        <v>0</v>
      </c>
      <c r="AU336" s="7">
        <v>0</v>
      </c>
      <c r="AZ336" s="6" t="s">
        <v>123</v>
      </c>
      <c r="BA336" s="8">
        <f t="shared" si="5"/>
        <v>0</v>
      </c>
    </row>
    <row r="337" spans="1:53" ht="15">
      <c r="A337" s="6" t="s">
        <v>251</v>
      </c>
      <c r="B337" s="6" t="s">
        <v>252</v>
      </c>
      <c r="C337" s="7">
        <v>0</v>
      </c>
      <c r="D337" s="7">
        <v>0</v>
      </c>
      <c r="E337" s="7">
        <v>0</v>
      </c>
      <c r="G337" s="7">
        <v>0</v>
      </c>
      <c r="I337" s="7">
        <v>0</v>
      </c>
      <c r="K337" s="7">
        <v>0</v>
      </c>
      <c r="M337" s="7">
        <v>0</v>
      </c>
      <c r="O337" s="7">
        <v>0</v>
      </c>
      <c r="Q337" s="7">
        <v>0</v>
      </c>
      <c r="S337" s="7">
        <v>0</v>
      </c>
      <c r="U337" s="7">
        <v>0</v>
      </c>
      <c r="W337" s="7">
        <v>0</v>
      </c>
      <c r="Y337" s="7">
        <v>0</v>
      </c>
      <c r="AA337" s="7">
        <v>0</v>
      </c>
      <c r="AC337" s="7">
        <v>0</v>
      </c>
      <c r="AE337" s="7">
        <v>0</v>
      </c>
      <c r="AG337" s="7">
        <v>0</v>
      </c>
      <c r="AH337" s="6" t="s">
        <v>5</v>
      </c>
      <c r="AI337" s="7">
        <v>0</v>
      </c>
      <c r="AJ337" s="6" t="s">
        <v>5</v>
      </c>
      <c r="AK337" s="7">
        <v>33321</v>
      </c>
      <c r="AL337" s="6" t="s">
        <v>5</v>
      </c>
      <c r="AM337" s="7">
        <v>41850</v>
      </c>
      <c r="AN337" s="6" t="s">
        <v>5</v>
      </c>
      <c r="AO337" s="7">
        <v>27222</v>
      </c>
      <c r="AP337" s="6" t="s">
        <v>5</v>
      </c>
      <c r="AQ337" s="7">
        <v>30507</v>
      </c>
      <c r="AR337" s="6" t="s">
        <v>5</v>
      </c>
      <c r="AS337" s="7">
        <v>39307</v>
      </c>
      <c r="AT337" s="6" t="s">
        <v>5</v>
      </c>
      <c r="AU337" s="7">
        <v>36888</v>
      </c>
      <c r="AV337" s="6" t="s">
        <v>5</v>
      </c>
      <c r="AW337" s="7">
        <v>65086</v>
      </c>
      <c r="AZ337" s="6" t="s">
        <v>251</v>
      </c>
      <c r="BA337" s="8">
        <f t="shared" si="5"/>
        <v>274181</v>
      </c>
    </row>
    <row r="338" spans="1:53" ht="15">
      <c r="A338" s="6" t="s">
        <v>917</v>
      </c>
      <c r="B338" s="6" t="s">
        <v>918</v>
      </c>
      <c r="C338" s="7">
        <v>0</v>
      </c>
      <c r="D338" s="7">
        <v>0</v>
      </c>
      <c r="E338" s="7">
        <v>0</v>
      </c>
      <c r="G338" s="7">
        <v>0</v>
      </c>
      <c r="I338" s="7">
        <v>0</v>
      </c>
      <c r="K338" s="7">
        <v>0</v>
      </c>
      <c r="M338" s="7">
        <v>0</v>
      </c>
      <c r="O338" s="7">
        <v>0</v>
      </c>
      <c r="P338" s="6" t="s">
        <v>5</v>
      </c>
      <c r="Q338" s="7">
        <v>0</v>
      </c>
      <c r="R338" s="6" t="s">
        <v>5</v>
      </c>
      <c r="S338" s="7">
        <v>0</v>
      </c>
      <c r="T338" s="6" t="s">
        <v>5</v>
      </c>
      <c r="U338" s="7">
        <v>111389</v>
      </c>
      <c r="V338" s="6" t="s">
        <v>5</v>
      </c>
      <c r="W338" s="7">
        <v>744435</v>
      </c>
      <c r="X338" s="6" t="s">
        <v>5</v>
      </c>
      <c r="Y338" s="7">
        <v>1362878</v>
      </c>
      <c r="Z338" s="6" t="s">
        <v>5</v>
      </c>
      <c r="AA338" s="7">
        <v>1124335</v>
      </c>
      <c r="AB338" s="6" t="s">
        <v>5</v>
      </c>
      <c r="AC338" s="7">
        <v>835681</v>
      </c>
      <c r="AD338" s="6" t="s">
        <v>5</v>
      </c>
      <c r="AE338" s="7">
        <v>814272</v>
      </c>
      <c r="AF338" s="6" t="s">
        <v>5</v>
      </c>
      <c r="AG338" s="7">
        <v>773746</v>
      </c>
      <c r="AH338" s="6" t="s">
        <v>5</v>
      </c>
      <c r="AI338" s="7">
        <v>789190</v>
      </c>
      <c r="AJ338" s="6" t="s">
        <v>5</v>
      </c>
      <c r="AK338" s="7">
        <v>799881</v>
      </c>
      <c r="AL338" s="6" t="s">
        <v>5</v>
      </c>
      <c r="AM338" s="7">
        <v>965337</v>
      </c>
      <c r="AN338" s="6" t="s">
        <v>5</v>
      </c>
      <c r="AO338" s="7">
        <v>1072646</v>
      </c>
      <c r="AP338" s="6" t="s">
        <v>5</v>
      </c>
      <c r="AQ338" s="7">
        <v>1033652</v>
      </c>
      <c r="AR338" s="6" t="s">
        <v>5</v>
      </c>
      <c r="AS338" s="7">
        <v>1244278</v>
      </c>
      <c r="AT338" s="6" t="s">
        <v>5</v>
      </c>
      <c r="AU338" s="7">
        <v>1388911</v>
      </c>
      <c r="AV338" s="6" t="s">
        <v>5</v>
      </c>
      <c r="AW338" s="7">
        <v>1238867</v>
      </c>
      <c r="AZ338" s="6" t="s">
        <v>917</v>
      </c>
      <c r="BA338" s="8">
        <f t="shared" si="5"/>
        <v>14299498</v>
      </c>
    </row>
    <row r="339" spans="1:53" ht="15">
      <c r="A339" s="6" t="s">
        <v>581</v>
      </c>
      <c r="B339" s="6" t="s">
        <v>582</v>
      </c>
      <c r="C339" s="7">
        <v>0</v>
      </c>
      <c r="D339" s="7">
        <v>0</v>
      </c>
      <c r="E339" s="7">
        <v>0</v>
      </c>
      <c r="G339" s="7">
        <v>0</v>
      </c>
      <c r="I339" s="7">
        <v>0</v>
      </c>
      <c r="K339" s="7">
        <v>0</v>
      </c>
      <c r="M339" s="7">
        <v>0</v>
      </c>
      <c r="O339" s="7">
        <v>0</v>
      </c>
      <c r="Q339" s="7">
        <v>0</v>
      </c>
      <c r="S339" s="7">
        <v>0</v>
      </c>
      <c r="U339" s="7">
        <v>0</v>
      </c>
      <c r="W339" s="7">
        <v>0</v>
      </c>
      <c r="Y339" s="7">
        <v>0</v>
      </c>
      <c r="AA339" s="7">
        <v>0</v>
      </c>
      <c r="AC339" s="7">
        <v>0</v>
      </c>
      <c r="AD339" s="6" t="s">
        <v>5</v>
      </c>
      <c r="AE339" s="7">
        <v>0</v>
      </c>
      <c r="AF339" s="6" t="s">
        <v>5</v>
      </c>
      <c r="AG339" s="7">
        <v>0</v>
      </c>
      <c r="AH339" s="6" t="s">
        <v>5</v>
      </c>
      <c r="AI339" s="7">
        <v>178589</v>
      </c>
      <c r="AJ339" s="6" t="s">
        <v>5</v>
      </c>
      <c r="AK339" s="7">
        <v>172547</v>
      </c>
      <c r="AL339" s="6" t="s">
        <v>5</v>
      </c>
      <c r="AM339" s="7">
        <v>75995</v>
      </c>
      <c r="AN339" s="6" t="s">
        <v>5</v>
      </c>
      <c r="AO339" s="7">
        <v>0</v>
      </c>
      <c r="AQ339" s="7">
        <v>0</v>
      </c>
      <c r="AS339" s="7">
        <v>0</v>
      </c>
      <c r="AU339" s="7">
        <v>0</v>
      </c>
      <c r="AV339" s="6" t="s">
        <v>5</v>
      </c>
      <c r="AW339" s="7">
        <v>0</v>
      </c>
      <c r="AZ339" s="6" t="s">
        <v>581</v>
      </c>
      <c r="BA339" s="8">
        <f t="shared" si="5"/>
        <v>427131</v>
      </c>
    </row>
    <row r="340" spans="1:53" ht="15">
      <c r="A340" s="6" t="s">
        <v>611</v>
      </c>
      <c r="B340" s="6" t="s">
        <v>612</v>
      </c>
      <c r="C340" s="7">
        <v>0</v>
      </c>
      <c r="D340" s="7">
        <v>0</v>
      </c>
      <c r="E340" s="7">
        <v>0</v>
      </c>
      <c r="G340" s="7">
        <v>0</v>
      </c>
      <c r="I340" s="7">
        <v>0</v>
      </c>
      <c r="K340" s="7">
        <v>0</v>
      </c>
      <c r="M340" s="7">
        <v>0</v>
      </c>
      <c r="O340" s="7">
        <v>0</v>
      </c>
      <c r="Q340" s="7">
        <v>0</v>
      </c>
      <c r="S340" s="7">
        <v>0</v>
      </c>
      <c r="U340" s="7">
        <v>0</v>
      </c>
      <c r="W340" s="7">
        <v>0</v>
      </c>
      <c r="Y340" s="7">
        <v>0</v>
      </c>
      <c r="AA340" s="7">
        <v>0</v>
      </c>
      <c r="AC340" s="7">
        <v>0</v>
      </c>
      <c r="AE340" s="7">
        <v>0</v>
      </c>
      <c r="AG340" s="7">
        <v>0</v>
      </c>
      <c r="AI340" s="7">
        <v>0</v>
      </c>
      <c r="AK340" s="7">
        <v>0</v>
      </c>
      <c r="AM340" s="7">
        <v>0</v>
      </c>
      <c r="AO340" s="7">
        <v>0</v>
      </c>
      <c r="AP340" s="6" t="s">
        <v>5</v>
      </c>
      <c r="AQ340" s="7">
        <v>56658</v>
      </c>
      <c r="AS340" s="7">
        <v>0</v>
      </c>
      <c r="AU340" s="7">
        <v>0</v>
      </c>
      <c r="AZ340" s="6" t="s">
        <v>611</v>
      </c>
      <c r="BA340" s="8">
        <f t="shared" si="5"/>
        <v>56658</v>
      </c>
    </row>
    <row r="341" spans="1:53" ht="15">
      <c r="A341" s="6" t="s">
        <v>799</v>
      </c>
      <c r="B341" s="6" t="s">
        <v>800</v>
      </c>
      <c r="C341" s="7">
        <v>0</v>
      </c>
      <c r="D341" s="7">
        <v>0</v>
      </c>
      <c r="E341" s="7">
        <v>0</v>
      </c>
      <c r="G341" s="7">
        <v>0</v>
      </c>
      <c r="I341" s="7">
        <v>0</v>
      </c>
      <c r="K341" s="7">
        <v>0</v>
      </c>
      <c r="M341" s="7">
        <v>0</v>
      </c>
      <c r="O341" s="7">
        <v>0</v>
      </c>
      <c r="Q341" s="7">
        <v>0</v>
      </c>
      <c r="S341" s="7">
        <v>0</v>
      </c>
      <c r="U341" s="7">
        <v>0</v>
      </c>
      <c r="W341" s="7">
        <v>0</v>
      </c>
      <c r="Y341" s="7">
        <v>0</v>
      </c>
      <c r="AA341" s="7">
        <v>0</v>
      </c>
      <c r="AC341" s="7">
        <v>0</v>
      </c>
      <c r="AE341" s="7">
        <v>0</v>
      </c>
      <c r="AG341" s="7">
        <v>0</v>
      </c>
      <c r="AI341" s="7">
        <v>0</v>
      </c>
      <c r="AK341" s="7">
        <v>0</v>
      </c>
      <c r="AM341" s="7">
        <v>0</v>
      </c>
      <c r="AO341" s="7">
        <v>0</v>
      </c>
      <c r="AQ341" s="7">
        <v>0</v>
      </c>
      <c r="AS341" s="7">
        <v>0</v>
      </c>
      <c r="AU341" s="7">
        <v>0</v>
      </c>
      <c r="AZ341" s="6" t="s">
        <v>799</v>
      </c>
      <c r="BA341" s="8">
        <f t="shared" si="5"/>
        <v>0</v>
      </c>
    </row>
    <row r="342" spans="1:53" ht="15">
      <c r="A342" s="6" t="s">
        <v>992</v>
      </c>
      <c r="B342" s="6" t="s">
        <v>993</v>
      </c>
      <c r="C342" s="7">
        <v>0</v>
      </c>
      <c r="D342" s="7">
        <v>0</v>
      </c>
      <c r="E342" s="7">
        <v>0</v>
      </c>
      <c r="G342" s="7">
        <v>0</v>
      </c>
      <c r="I342" s="7">
        <v>0</v>
      </c>
      <c r="K342" s="7">
        <v>0</v>
      </c>
      <c r="M342" s="7">
        <v>0</v>
      </c>
      <c r="O342" s="7">
        <v>0</v>
      </c>
      <c r="Q342" s="7">
        <v>0</v>
      </c>
      <c r="S342" s="7">
        <v>0</v>
      </c>
      <c r="U342" s="7">
        <v>0</v>
      </c>
      <c r="W342" s="7">
        <v>0</v>
      </c>
      <c r="Y342" s="7">
        <v>0</v>
      </c>
      <c r="AA342" s="7">
        <v>0</v>
      </c>
      <c r="AC342" s="7">
        <v>0</v>
      </c>
      <c r="AE342" s="7">
        <v>0</v>
      </c>
      <c r="AG342" s="7">
        <v>0</v>
      </c>
      <c r="AI342" s="7">
        <v>0</v>
      </c>
      <c r="AK342" s="7">
        <v>0</v>
      </c>
      <c r="AM342" s="7">
        <v>0</v>
      </c>
      <c r="AN342" s="6" t="s">
        <v>5</v>
      </c>
      <c r="AO342" s="7">
        <v>77690</v>
      </c>
      <c r="AP342" s="6" t="s">
        <v>5</v>
      </c>
      <c r="AQ342" s="7">
        <v>0</v>
      </c>
      <c r="AS342" s="7">
        <v>0</v>
      </c>
      <c r="AU342" s="7">
        <v>0</v>
      </c>
      <c r="AZ342" s="6" t="s">
        <v>992</v>
      </c>
      <c r="BA342" s="8">
        <f t="shared" si="5"/>
        <v>77690</v>
      </c>
    </row>
    <row r="343" spans="1:53" ht="15">
      <c r="A343" s="6" t="s">
        <v>764</v>
      </c>
      <c r="B343" s="6" t="s">
        <v>765</v>
      </c>
      <c r="C343" s="7">
        <v>0</v>
      </c>
      <c r="D343" s="7">
        <v>0</v>
      </c>
      <c r="E343" s="7">
        <v>0</v>
      </c>
      <c r="G343" s="7">
        <v>0</v>
      </c>
      <c r="I343" s="7">
        <v>0</v>
      </c>
      <c r="K343" s="7">
        <v>0</v>
      </c>
      <c r="M343" s="7">
        <v>0</v>
      </c>
      <c r="O343" s="7">
        <v>0</v>
      </c>
      <c r="Q343" s="7">
        <v>0</v>
      </c>
      <c r="S343" s="7">
        <v>0</v>
      </c>
      <c r="U343" s="7">
        <v>0</v>
      </c>
      <c r="W343" s="7">
        <v>0</v>
      </c>
      <c r="Y343" s="7">
        <v>0</v>
      </c>
      <c r="AA343" s="7">
        <v>0</v>
      </c>
      <c r="AC343" s="7">
        <v>0</v>
      </c>
      <c r="AE343" s="7">
        <v>0</v>
      </c>
      <c r="AG343" s="7">
        <v>0</v>
      </c>
      <c r="AI343" s="7">
        <v>0</v>
      </c>
      <c r="AK343" s="7">
        <v>0</v>
      </c>
      <c r="AM343" s="7">
        <v>0</v>
      </c>
      <c r="AO343" s="7">
        <v>0</v>
      </c>
      <c r="AQ343" s="7">
        <v>0</v>
      </c>
      <c r="AS343" s="7">
        <v>0</v>
      </c>
      <c r="AU343" s="7">
        <v>0</v>
      </c>
      <c r="AV343" s="6" t="s">
        <v>5</v>
      </c>
      <c r="AW343" s="7">
        <v>0</v>
      </c>
      <c r="AZ343" s="6" t="s">
        <v>764</v>
      </c>
      <c r="BA343" s="8">
        <f t="shared" si="5"/>
        <v>0</v>
      </c>
    </row>
    <row r="344" spans="1:53" ht="15">
      <c r="A344" s="6" t="s">
        <v>169</v>
      </c>
      <c r="B344" s="6" t="s">
        <v>170</v>
      </c>
      <c r="C344" s="7">
        <v>0</v>
      </c>
      <c r="D344" s="7">
        <v>0</v>
      </c>
      <c r="E344" s="7">
        <v>0</v>
      </c>
      <c r="G344" s="7">
        <v>0</v>
      </c>
      <c r="I344" s="7">
        <v>0</v>
      </c>
      <c r="K344" s="7">
        <v>0</v>
      </c>
      <c r="M344" s="7">
        <v>0</v>
      </c>
      <c r="O344" s="7">
        <v>0</v>
      </c>
      <c r="Q344" s="7">
        <v>0</v>
      </c>
      <c r="S344" s="7">
        <v>0</v>
      </c>
      <c r="U344" s="7">
        <v>0</v>
      </c>
      <c r="W344" s="7">
        <v>0</v>
      </c>
      <c r="Y344" s="7">
        <v>0</v>
      </c>
      <c r="AA344" s="7">
        <v>0</v>
      </c>
      <c r="AC344" s="7">
        <v>0</v>
      </c>
      <c r="AE344" s="7">
        <v>0</v>
      </c>
      <c r="AG344" s="7">
        <v>0</v>
      </c>
      <c r="AH344" s="6" t="s">
        <v>5</v>
      </c>
      <c r="AI344" s="7">
        <v>2382</v>
      </c>
      <c r="AK344" s="7">
        <v>0</v>
      </c>
      <c r="AM344" s="7">
        <v>0</v>
      </c>
      <c r="AO344" s="7">
        <v>0</v>
      </c>
      <c r="AQ344" s="7">
        <v>0</v>
      </c>
      <c r="AR344" s="6" t="s">
        <v>5</v>
      </c>
      <c r="AS344" s="7">
        <v>0</v>
      </c>
      <c r="AT344" s="6" t="s">
        <v>5</v>
      </c>
      <c r="AU344" s="7">
        <v>0</v>
      </c>
      <c r="AV344" s="6" t="s">
        <v>5</v>
      </c>
      <c r="AW344" s="7">
        <v>0</v>
      </c>
      <c r="AZ344" s="6" t="s">
        <v>169</v>
      </c>
      <c r="BA344" s="8">
        <f t="shared" si="5"/>
        <v>2382</v>
      </c>
    </row>
    <row r="345" spans="1:53" ht="15">
      <c r="A345" s="6" t="s">
        <v>419</v>
      </c>
      <c r="B345" s="6" t="s">
        <v>420</v>
      </c>
      <c r="C345" s="7">
        <v>0</v>
      </c>
      <c r="D345" s="7">
        <v>0</v>
      </c>
      <c r="E345" s="7">
        <v>0</v>
      </c>
      <c r="G345" s="7">
        <v>0</v>
      </c>
      <c r="I345" s="7">
        <v>0</v>
      </c>
      <c r="K345" s="7">
        <v>0</v>
      </c>
      <c r="M345" s="7">
        <v>0</v>
      </c>
      <c r="O345" s="7">
        <v>0</v>
      </c>
      <c r="Q345" s="7">
        <v>0</v>
      </c>
      <c r="S345" s="7">
        <v>0</v>
      </c>
      <c r="U345" s="7">
        <v>0</v>
      </c>
      <c r="W345" s="7">
        <v>0</v>
      </c>
      <c r="Y345" s="7">
        <v>0</v>
      </c>
      <c r="AA345" s="7">
        <v>0</v>
      </c>
      <c r="AC345" s="7">
        <v>0</v>
      </c>
      <c r="AE345" s="7">
        <v>0</v>
      </c>
      <c r="AF345" s="6" t="s">
        <v>5</v>
      </c>
      <c r="AG345" s="7">
        <v>0</v>
      </c>
      <c r="AI345" s="7">
        <v>0</v>
      </c>
      <c r="AK345" s="7">
        <v>0</v>
      </c>
      <c r="AM345" s="7">
        <v>0</v>
      </c>
      <c r="AO345" s="7">
        <v>0</v>
      </c>
      <c r="AQ345" s="7">
        <v>0</v>
      </c>
      <c r="AR345" s="6" t="s">
        <v>5</v>
      </c>
      <c r="AS345" s="7">
        <v>0</v>
      </c>
      <c r="AT345" s="6" t="s">
        <v>5</v>
      </c>
      <c r="AU345" s="7">
        <v>0</v>
      </c>
      <c r="AV345" s="6" t="s">
        <v>5</v>
      </c>
      <c r="AW345" s="7">
        <v>460509</v>
      </c>
      <c r="AZ345" s="6" t="s">
        <v>419</v>
      </c>
      <c r="BA345" s="8">
        <f t="shared" si="5"/>
        <v>460509</v>
      </c>
    </row>
    <row r="346" spans="1:53" ht="15">
      <c r="A346" s="6" t="s">
        <v>153</v>
      </c>
      <c r="B346" s="6" t="s">
        <v>154</v>
      </c>
      <c r="C346" s="7">
        <v>0</v>
      </c>
      <c r="D346" s="7">
        <v>0</v>
      </c>
      <c r="E346" s="7">
        <v>0</v>
      </c>
      <c r="G346" s="7">
        <v>0</v>
      </c>
      <c r="I346" s="7">
        <v>0</v>
      </c>
      <c r="K346" s="7">
        <v>0</v>
      </c>
      <c r="M346" s="7">
        <v>0</v>
      </c>
      <c r="O346" s="7">
        <v>0</v>
      </c>
      <c r="Q346" s="7">
        <v>0</v>
      </c>
      <c r="S346" s="7">
        <v>0</v>
      </c>
      <c r="U346" s="7">
        <v>0</v>
      </c>
      <c r="W346" s="7">
        <v>0</v>
      </c>
      <c r="Y346" s="7">
        <v>0</v>
      </c>
      <c r="AA346" s="7">
        <v>0</v>
      </c>
      <c r="AC346" s="7">
        <v>0</v>
      </c>
      <c r="AE346" s="7">
        <v>0</v>
      </c>
      <c r="AF346" s="6" t="s">
        <v>5</v>
      </c>
      <c r="AG346" s="7">
        <v>0</v>
      </c>
      <c r="AI346" s="7">
        <v>0</v>
      </c>
      <c r="AK346" s="7">
        <v>0</v>
      </c>
      <c r="AM346" s="7">
        <v>0</v>
      </c>
      <c r="AO346" s="7">
        <v>0</v>
      </c>
      <c r="AQ346" s="7">
        <v>0</v>
      </c>
      <c r="AS346" s="7">
        <v>0</v>
      </c>
      <c r="AU346" s="7">
        <v>0</v>
      </c>
      <c r="AZ346" s="6" t="s">
        <v>153</v>
      </c>
      <c r="BA346" s="8">
        <f aca="true" t="shared" si="6" ref="BA346:BA359">SUM(C346:AX346)</f>
        <v>0</v>
      </c>
    </row>
    <row r="347" spans="1:53" ht="15">
      <c r="A347" s="6" t="s">
        <v>625</v>
      </c>
      <c r="B347" s="6" t="s">
        <v>626</v>
      </c>
      <c r="C347" s="7">
        <v>0</v>
      </c>
      <c r="D347" s="7">
        <v>30825336</v>
      </c>
      <c r="E347" s="7">
        <v>27505638</v>
      </c>
      <c r="F347" s="6" t="s">
        <v>5</v>
      </c>
      <c r="G347" s="7">
        <v>25605412</v>
      </c>
      <c r="H347" s="6" t="s">
        <v>5</v>
      </c>
      <c r="I347" s="7">
        <v>22874359</v>
      </c>
      <c r="J347" s="6" t="s">
        <v>5</v>
      </c>
      <c r="K347" s="7">
        <v>21120436</v>
      </c>
      <c r="L347" s="6" t="s">
        <v>5</v>
      </c>
      <c r="M347" s="7">
        <v>20301694</v>
      </c>
      <c r="N347" s="6" t="s">
        <v>5</v>
      </c>
      <c r="O347" s="7">
        <v>6489618</v>
      </c>
      <c r="P347" s="6" t="s">
        <v>5</v>
      </c>
      <c r="Q347" s="7">
        <v>6725143</v>
      </c>
      <c r="R347" s="6" t="s">
        <v>5</v>
      </c>
      <c r="S347" s="7">
        <v>6992723</v>
      </c>
      <c r="T347" s="6" t="s">
        <v>5</v>
      </c>
      <c r="U347" s="7">
        <v>6452916</v>
      </c>
      <c r="V347" s="6" t="s">
        <v>5</v>
      </c>
      <c r="W347" s="7">
        <v>5857218</v>
      </c>
      <c r="X347" s="6" t="s">
        <v>5</v>
      </c>
      <c r="Y347" s="7">
        <v>4639944</v>
      </c>
      <c r="Z347" s="6" t="s">
        <v>5</v>
      </c>
      <c r="AA347" s="7">
        <v>4439039</v>
      </c>
      <c r="AB347" s="6" t="s">
        <v>5</v>
      </c>
      <c r="AC347" s="7">
        <v>5389875</v>
      </c>
      <c r="AD347" s="6" t="s">
        <v>5</v>
      </c>
      <c r="AE347" s="7">
        <v>6381737</v>
      </c>
      <c r="AF347" s="6" t="s">
        <v>5</v>
      </c>
      <c r="AG347" s="7">
        <v>4990641</v>
      </c>
      <c r="AH347" s="6" t="s">
        <v>5</v>
      </c>
      <c r="AI347" s="7">
        <v>5220814</v>
      </c>
      <c r="AJ347" s="6" t="s">
        <v>5</v>
      </c>
      <c r="AK347" s="7">
        <v>5474497</v>
      </c>
      <c r="AL347" s="6" t="s">
        <v>5</v>
      </c>
      <c r="AM347" s="7">
        <v>4393383</v>
      </c>
      <c r="AN347" s="6" t="s">
        <v>5</v>
      </c>
      <c r="AO347" s="7">
        <v>3130437</v>
      </c>
      <c r="AP347" s="6" t="s">
        <v>5</v>
      </c>
      <c r="AQ347" s="7">
        <v>3517625</v>
      </c>
      <c r="AR347" s="6" t="s">
        <v>5</v>
      </c>
      <c r="AS347" s="7">
        <v>1866210</v>
      </c>
      <c r="AT347" s="6" t="s">
        <v>5</v>
      </c>
      <c r="AU347" s="7">
        <v>2138972</v>
      </c>
      <c r="AV347" s="6" t="s">
        <v>5</v>
      </c>
      <c r="AW347" s="7">
        <v>1874389</v>
      </c>
      <c r="AZ347" s="6" t="s">
        <v>625</v>
      </c>
      <c r="BA347" s="8">
        <f t="shared" si="6"/>
        <v>234208056</v>
      </c>
    </row>
    <row r="348" spans="1:53" ht="15">
      <c r="A348" s="6" t="s">
        <v>734</v>
      </c>
      <c r="B348" s="6" t="s">
        <v>735</v>
      </c>
      <c r="C348" s="7">
        <v>0</v>
      </c>
      <c r="D348" s="7">
        <v>0</v>
      </c>
      <c r="E348" s="7">
        <v>0</v>
      </c>
      <c r="F348" s="6" t="s">
        <v>5</v>
      </c>
      <c r="G348" s="7">
        <v>0</v>
      </c>
      <c r="H348" s="6" t="s">
        <v>5</v>
      </c>
      <c r="I348" s="7">
        <v>0</v>
      </c>
      <c r="J348" s="6" t="s">
        <v>5</v>
      </c>
      <c r="K348" s="7">
        <v>821548</v>
      </c>
      <c r="L348" s="6" t="s">
        <v>5</v>
      </c>
      <c r="M348" s="7">
        <v>1211499</v>
      </c>
      <c r="N348" s="6" t="s">
        <v>5</v>
      </c>
      <c r="O348" s="7">
        <v>1667529</v>
      </c>
      <c r="P348" s="6" t="s">
        <v>5</v>
      </c>
      <c r="Q348" s="7">
        <v>1434571</v>
      </c>
      <c r="R348" s="6" t="s">
        <v>5</v>
      </c>
      <c r="S348" s="7">
        <v>2208743</v>
      </c>
      <c r="T348" s="6" t="s">
        <v>5</v>
      </c>
      <c r="U348" s="7">
        <v>2445772</v>
      </c>
      <c r="V348" s="6" t="s">
        <v>5</v>
      </c>
      <c r="W348" s="7">
        <v>2606332</v>
      </c>
      <c r="X348" s="6" t="s">
        <v>5</v>
      </c>
      <c r="Y348" s="7">
        <v>3072172</v>
      </c>
      <c r="Z348" s="6" t="s">
        <v>5</v>
      </c>
      <c r="AA348" s="7">
        <v>3459947</v>
      </c>
      <c r="AB348" s="6" t="s">
        <v>5</v>
      </c>
      <c r="AC348" s="7">
        <v>2792724</v>
      </c>
      <c r="AD348" s="6" t="s">
        <v>5</v>
      </c>
      <c r="AE348" s="7">
        <v>3081153</v>
      </c>
      <c r="AF348" s="6" t="s">
        <v>5</v>
      </c>
      <c r="AG348" s="7">
        <v>3267849</v>
      </c>
      <c r="AH348" s="6" t="s">
        <v>5</v>
      </c>
      <c r="AI348" s="7">
        <v>3613942</v>
      </c>
      <c r="AJ348" s="6" t="s">
        <v>5</v>
      </c>
      <c r="AK348" s="7">
        <v>3563073</v>
      </c>
      <c r="AL348" s="6" t="s">
        <v>5</v>
      </c>
      <c r="AM348" s="7">
        <v>3093695</v>
      </c>
      <c r="AN348" s="6" t="s">
        <v>5</v>
      </c>
      <c r="AO348" s="7">
        <v>3680524</v>
      </c>
      <c r="AP348" s="6" t="s">
        <v>5</v>
      </c>
      <c r="AQ348" s="7">
        <v>3945680</v>
      </c>
      <c r="AR348" s="6" t="s">
        <v>5</v>
      </c>
      <c r="AS348" s="7">
        <v>3891113</v>
      </c>
      <c r="AT348" s="6" t="s">
        <v>5</v>
      </c>
      <c r="AU348" s="7">
        <v>4242254</v>
      </c>
      <c r="AV348" s="6" t="s">
        <v>5</v>
      </c>
      <c r="AW348" s="7">
        <v>4064771</v>
      </c>
      <c r="AZ348" s="6" t="s">
        <v>734</v>
      </c>
      <c r="BA348" s="8">
        <f t="shared" si="6"/>
        <v>58164891</v>
      </c>
    </row>
    <row r="349" spans="1:53" ht="15">
      <c r="A349" s="6" t="s">
        <v>103</v>
      </c>
      <c r="B349" s="6" t="s">
        <v>104</v>
      </c>
      <c r="C349" s="7">
        <v>0</v>
      </c>
      <c r="D349" s="7">
        <v>0</v>
      </c>
      <c r="E349" s="7">
        <v>0</v>
      </c>
      <c r="G349" s="7">
        <v>0</v>
      </c>
      <c r="I349" s="7">
        <v>0</v>
      </c>
      <c r="K349" s="7">
        <v>0</v>
      </c>
      <c r="M349" s="7">
        <v>0</v>
      </c>
      <c r="O349" s="7">
        <v>0</v>
      </c>
      <c r="Q349" s="7">
        <v>0</v>
      </c>
      <c r="S349" s="7">
        <v>0</v>
      </c>
      <c r="U349" s="7">
        <v>0</v>
      </c>
      <c r="W349" s="7">
        <v>0</v>
      </c>
      <c r="Y349" s="7">
        <v>0</v>
      </c>
      <c r="AA349" s="7">
        <v>0</v>
      </c>
      <c r="AB349" s="6" t="s">
        <v>5</v>
      </c>
      <c r="AC349" s="7">
        <v>0</v>
      </c>
      <c r="AD349" s="6" t="s">
        <v>5</v>
      </c>
      <c r="AE349" s="7">
        <v>0</v>
      </c>
      <c r="AF349" s="6" t="s">
        <v>5</v>
      </c>
      <c r="AG349" s="7">
        <v>0</v>
      </c>
      <c r="AH349" s="6" t="s">
        <v>5</v>
      </c>
      <c r="AI349" s="7">
        <v>401996</v>
      </c>
      <c r="AJ349" s="6" t="s">
        <v>5</v>
      </c>
      <c r="AK349" s="7">
        <v>502380</v>
      </c>
      <c r="AL349" s="6" t="s">
        <v>5</v>
      </c>
      <c r="AM349" s="7">
        <v>0</v>
      </c>
      <c r="AN349" s="6" t="s">
        <v>5</v>
      </c>
      <c r="AO349" s="7">
        <v>0</v>
      </c>
      <c r="AP349" s="6" t="s">
        <v>5</v>
      </c>
      <c r="AQ349" s="7">
        <v>0</v>
      </c>
      <c r="AR349" s="6" t="s">
        <v>5</v>
      </c>
      <c r="AS349" s="7">
        <v>237525</v>
      </c>
      <c r="AT349" s="6" t="s">
        <v>5</v>
      </c>
      <c r="AU349" s="7">
        <v>1075370</v>
      </c>
      <c r="AV349" s="6" t="s">
        <v>5</v>
      </c>
      <c r="AW349" s="7">
        <v>0</v>
      </c>
      <c r="AZ349" s="6" t="s">
        <v>103</v>
      </c>
      <c r="BA349" s="8">
        <f t="shared" si="6"/>
        <v>2217271</v>
      </c>
    </row>
    <row r="350" spans="1:53" ht="15">
      <c r="A350" s="6" t="s">
        <v>121</v>
      </c>
      <c r="B350" s="6" t="s">
        <v>122</v>
      </c>
      <c r="C350" s="7">
        <v>0</v>
      </c>
      <c r="D350" s="7">
        <v>0</v>
      </c>
      <c r="E350" s="7">
        <v>0</v>
      </c>
      <c r="G350" s="7">
        <v>0</v>
      </c>
      <c r="I350" s="7">
        <v>0</v>
      </c>
      <c r="K350" s="7">
        <v>0</v>
      </c>
      <c r="M350" s="7">
        <v>0</v>
      </c>
      <c r="O350" s="7">
        <v>0</v>
      </c>
      <c r="Q350" s="7">
        <v>0</v>
      </c>
      <c r="S350" s="7">
        <v>0</v>
      </c>
      <c r="U350" s="7">
        <v>0</v>
      </c>
      <c r="W350" s="7">
        <v>0</v>
      </c>
      <c r="Y350" s="7">
        <v>0</v>
      </c>
      <c r="AA350" s="7">
        <v>0</v>
      </c>
      <c r="AC350" s="7">
        <v>0</v>
      </c>
      <c r="AE350" s="7">
        <v>0</v>
      </c>
      <c r="AG350" s="7">
        <v>0</v>
      </c>
      <c r="AI350" s="7">
        <v>0</v>
      </c>
      <c r="AJ350" s="6" t="s">
        <v>5</v>
      </c>
      <c r="AK350" s="7">
        <v>7832</v>
      </c>
      <c r="AL350" s="6" t="s">
        <v>5</v>
      </c>
      <c r="AM350" s="7">
        <v>3992</v>
      </c>
      <c r="AN350" s="6" t="s">
        <v>5</v>
      </c>
      <c r="AO350" s="7">
        <v>8138</v>
      </c>
      <c r="AP350" s="6" t="s">
        <v>5</v>
      </c>
      <c r="AQ350" s="7">
        <v>11286</v>
      </c>
      <c r="AR350" s="6" t="s">
        <v>5</v>
      </c>
      <c r="AS350" s="7">
        <v>10036</v>
      </c>
      <c r="AT350" s="6" t="s">
        <v>5</v>
      </c>
      <c r="AU350" s="7">
        <v>7366</v>
      </c>
      <c r="AV350" s="6" t="s">
        <v>5</v>
      </c>
      <c r="AW350" s="7">
        <v>4200</v>
      </c>
      <c r="AZ350" s="6" t="s">
        <v>121</v>
      </c>
      <c r="BA350" s="8">
        <f t="shared" si="6"/>
        <v>52850</v>
      </c>
    </row>
    <row r="351" spans="1:53" ht="15">
      <c r="A351" s="6" t="s">
        <v>33</v>
      </c>
      <c r="B351" s="6" t="s">
        <v>34</v>
      </c>
      <c r="C351" s="7">
        <v>0</v>
      </c>
      <c r="D351" s="7">
        <v>0</v>
      </c>
      <c r="E351" s="7">
        <v>0</v>
      </c>
      <c r="G351" s="7">
        <v>0</v>
      </c>
      <c r="I351" s="7">
        <v>0</v>
      </c>
      <c r="K351" s="7">
        <v>0</v>
      </c>
      <c r="M351" s="7">
        <v>0</v>
      </c>
      <c r="O351" s="7">
        <v>0</v>
      </c>
      <c r="Q351" s="7">
        <v>0</v>
      </c>
      <c r="R351" s="6" t="s">
        <v>5</v>
      </c>
      <c r="S351" s="7">
        <v>298347</v>
      </c>
      <c r="T351" s="6" t="s">
        <v>5</v>
      </c>
      <c r="U351" s="7">
        <v>501403</v>
      </c>
      <c r="V351" s="6" t="s">
        <v>5</v>
      </c>
      <c r="W351" s="7">
        <v>513986</v>
      </c>
      <c r="X351" s="6" t="s">
        <v>5</v>
      </c>
      <c r="Y351" s="7">
        <v>1063555</v>
      </c>
      <c r="Z351" s="6" t="s">
        <v>5</v>
      </c>
      <c r="AA351" s="7">
        <v>1120838</v>
      </c>
      <c r="AB351" s="6" t="s">
        <v>5</v>
      </c>
      <c r="AC351" s="7">
        <v>877861</v>
      </c>
      <c r="AD351" s="6" t="s">
        <v>5</v>
      </c>
      <c r="AE351" s="7">
        <v>1037625</v>
      </c>
      <c r="AF351" s="6" t="s">
        <v>5</v>
      </c>
      <c r="AG351" s="7">
        <v>1039697</v>
      </c>
      <c r="AH351" s="6" t="s">
        <v>5</v>
      </c>
      <c r="AI351" s="7">
        <v>606762</v>
      </c>
      <c r="AJ351" s="6" t="s">
        <v>5</v>
      </c>
      <c r="AK351" s="7">
        <v>418517</v>
      </c>
      <c r="AL351" s="6" t="s">
        <v>5</v>
      </c>
      <c r="AM351" s="7">
        <v>504443</v>
      </c>
      <c r="AN351" s="6" t="s">
        <v>5</v>
      </c>
      <c r="AO351" s="7">
        <v>989713</v>
      </c>
      <c r="AP351" s="6" t="s">
        <v>5</v>
      </c>
      <c r="AQ351" s="7">
        <v>2496046</v>
      </c>
      <c r="AR351" s="6" t="s">
        <v>5</v>
      </c>
      <c r="AS351" s="7">
        <v>2690219</v>
      </c>
      <c r="AT351" s="6" t="s">
        <v>5</v>
      </c>
      <c r="AU351" s="7">
        <v>1882569</v>
      </c>
      <c r="AV351" s="6" t="s">
        <v>5</v>
      </c>
      <c r="AW351" s="7">
        <v>1425065</v>
      </c>
      <c r="AZ351" s="6" t="s">
        <v>33</v>
      </c>
      <c r="BA351" s="8">
        <f t="shared" si="6"/>
        <v>17466646</v>
      </c>
    </row>
    <row r="352" spans="1:53" ht="15">
      <c r="A352" s="6" t="s">
        <v>299</v>
      </c>
      <c r="B352" s="6" t="s">
        <v>300</v>
      </c>
      <c r="C352" s="7">
        <v>0</v>
      </c>
      <c r="D352" s="7">
        <v>0</v>
      </c>
      <c r="E352" s="7">
        <v>0</v>
      </c>
      <c r="G352" s="7">
        <v>0</v>
      </c>
      <c r="I352" s="7">
        <v>0</v>
      </c>
      <c r="K352" s="7">
        <v>0</v>
      </c>
      <c r="M352" s="7">
        <v>0</v>
      </c>
      <c r="O352" s="7">
        <v>0</v>
      </c>
      <c r="Q352" s="7">
        <v>0</v>
      </c>
      <c r="S352" s="7">
        <v>0</v>
      </c>
      <c r="U352" s="7">
        <v>0</v>
      </c>
      <c r="W352" s="7">
        <v>0</v>
      </c>
      <c r="Y352" s="7">
        <v>0</v>
      </c>
      <c r="AA352" s="7">
        <v>0</v>
      </c>
      <c r="AC352" s="7">
        <v>0</v>
      </c>
      <c r="AE352" s="7">
        <v>0</v>
      </c>
      <c r="AG352" s="7">
        <v>0</v>
      </c>
      <c r="AI352" s="7">
        <v>0</v>
      </c>
      <c r="AK352" s="7">
        <v>0</v>
      </c>
      <c r="AM352" s="7">
        <v>0</v>
      </c>
      <c r="AO352" s="7">
        <v>0</v>
      </c>
      <c r="AP352" s="6" t="s">
        <v>5</v>
      </c>
      <c r="AQ352" s="7">
        <v>402350</v>
      </c>
      <c r="AR352" s="6" t="s">
        <v>5</v>
      </c>
      <c r="AS352" s="7">
        <v>483535</v>
      </c>
      <c r="AT352" s="6" t="s">
        <v>5</v>
      </c>
      <c r="AU352" s="7">
        <v>543665</v>
      </c>
      <c r="AV352" s="6" t="s">
        <v>5</v>
      </c>
      <c r="AW352" s="7">
        <v>255482</v>
      </c>
      <c r="AZ352" s="6" t="s">
        <v>299</v>
      </c>
      <c r="BA352" s="8">
        <f t="shared" si="6"/>
        <v>1685032</v>
      </c>
    </row>
    <row r="353" spans="1:53" ht="15">
      <c r="A353" s="6" t="s">
        <v>777</v>
      </c>
      <c r="B353" s="6" t="s">
        <v>778</v>
      </c>
      <c r="C353" s="7">
        <v>0</v>
      </c>
      <c r="D353" s="7">
        <v>0</v>
      </c>
      <c r="E353" s="7">
        <v>0</v>
      </c>
      <c r="G353" s="7">
        <v>0</v>
      </c>
      <c r="I353" s="7">
        <v>0</v>
      </c>
      <c r="K353" s="7">
        <v>0</v>
      </c>
      <c r="M353" s="7">
        <v>0</v>
      </c>
      <c r="O353" s="7">
        <v>0</v>
      </c>
      <c r="Q353" s="7">
        <v>0</v>
      </c>
      <c r="S353" s="7">
        <v>0</v>
      </c>
      <c r="U353" s="7">
        <v>0</v>
      </c>
      <c r="W353" s="7">
        <v>0</v>
      </c>
      <c r="Y353" s="7">
        <v>0</v>
      </c>
      <c r="AA353" s="7">
        <v>0</v>
      </c>
      <c r="AC353" s="7">
        <v>0</v>
      </c>
      <c r="AE353" s="7">
        <v>0</v>
      </c>
      <c r="AF353" s="6" t="s">
        <v>5</v>
      </c>
      <c r="AG353" s="7">
        <v>0</v>
      </c>
      <c r="AH353" s="6" t="s">
        <v>5</v>
      </c>
      <c r="AI353" s="7">
        <v>0</v>
      </c>
      <c r="AJ353" s="6" t="s">
        <v>5</v>
      </c>
      <c r="AK353" s="7">
        <v>0</v>
      </c>
      <c r="AL353" s="6" t="s">
        <v>5</v>
      </c>
      <c r="AM353" s="7">
        <v>0</v>
      </c>
      <c r="AN353" s="6" t="s">
        <v>5</v>
      </c>
      <c r="AO353" s="7">
        <v>5012836</v>
      </c>
      <c r="AP353" s="6" t="s">
        <v>5</v>
      </c>
      <c r="AQ353" s="7">
        <v>11655091</v>
      </c>
      <c r="AR353" s="6" t="s">
        <v>5</v>
      </c>
      <c r="AS353" s="7">
        <v>20571160</v>
      </c>
      <c r="AT353" s="6" t="s">
        <v>5</v>
      </c>
      <c r="AU353" s="7">
        <v>21161579</v>
      </c>
      <c r="AV353" s="6" t="s">
        <v>5</v>
      </c>
      <c r="AW353" s="7">
        <v>22299737</v>
      </c>
      <c r="AZ353" s="6" t="s">
        <v>777</v>
      </c>
      <c r="BA353" s="8">
        <f t="shared" si="6"/>
        <v>80700403</v>
      </c>
    </row>
    <row r="354" spans="1:53" ht="15">
      <c r="A354" s="6" t="s">
        <v>481</v>
      </c>
      <c r="B354" s="6" t="s">
        <v>482</v>
      </c>
      <c r="C354" s="7">
        <v>0</v>
      </c>
      <c r="D354" s="7">
        <v>0</v>
      </c>
      <c r="E354" s="7">
        <v>0</v>
      </c>
      <c r="G354" s="7">
        <v>0</v>
      </c>
      <c r="I354" s="7">
        <v>0</v>
      </c>
      <c r="K354" s="7">
        <v>0</v>
      </c>
      <c r="M354" s="7">
        <v>0</v>
      </c>
      <c r="O354" s="7">
        <v>0</v>
      </c>
      <c r="Q354" s="7">
        <v>0</v>
      </c>
      <c r="S354" s="7">
        <v>0</v>
      </c>
      <c r="U354" s="7">
        <v>0</v>
      </c>
      <c r="W354" s="7">
        <v>0</v>
      </c>
      <c r="Y354" s="7">
        <v>0</v>
      </c>
      <c r="AA354" s="7">
        <v>0</v>
      </c>
      <c r="AC354" s="7">
        <v>0</v>
      </c>
      <c r="AE354" s="7">
        <v>0</v>
      </c>
      <c r="AF354" s="6" t="s">
        <v>5</v>
      </c>
      <c r="AG354" s="7">
        <v>553080</v>
      </c>
      <c r="AH354" s="6" t="s">
        <v>5</v>
      </c>
      <c r="AI354" s="7">
        <v>1013859</v>
      </c>
      <c r="AJ354" s="6" t="s">
        <v>5</v>
      </c>
      <c r="AK354" s="7">
        <v>939988</v>
      </c>
      <c r="AL354" s="6" t="s">
        <v>5</v>
      </c>
      <c r="AM354" s="7">
        <v>596642</v>
      </c>
      <c r="AN354" s="6" t="s">
        <v>5</v>
      </c>
      <c r="AO354" s="7">
        <v>584009</v>
      </c>
      <c r="AP354" s="6" t="s">
        <v>5</v>
      </c>
      <c r="AQ354" s="7">
        <v>368657</v>
      </c>
      <c r="AR354" s="6" t="s">
        <v>5</v>
      </c>
      <c r="AS354" s="7">
        <v>278817</v>
      </c>
      <c r="AT354" s="6" t="s">
        <v>5</v>
      </c>
      <c r="AU354" s="7">
        <v>591725</v>
      </c>
      <c r="AV354" s="6" t="s">
        <v>5</v>
      </c>
      <c r="AW354" s="7">
        <v>947420</v>
      </c>
      <c r="AZ354" s="6" t="s">
        <v>481</v>
      </c>
      <c r="BA354" s="8">
        <f t="shared" si="6"/>
        <v>5874197</v>
      </c>
    </row>
    <row r="355" spans="1:53" ht="15">
      <c r="A355" s="6" t="s">
        <v>718</v>
      </c>
      <c r="B355" s="6" t="s">
        <v>719</v>
      </c>
      <c r="C355" s="7">
        <v>0</v>
      </c>
      <c r="D355" s="7">
        <v>0</v>
      </c>
      <c r="E355" s="7">
        <v>0</v>
      </c>
      <c r="G355" s="7">
        <v>0</v>
      </c>
      <c r="I355" s="7">
        <v>0</v>
      </c>
      <c r="K355" s="7">
        <v>0</v>
      </c>
      <c r="M355" s="7">
        <v>0</v>
      </c>
      <c r="O355" s="7">
        <v>0</v>
      </c>
      <c r="Q355" s="7">
        <v>0</v>
      </c>
      <c r="S355" s="7">
        <v>0</v>
      </c>
      <c r="U355" s="7">
        <v>0</v>
      </c>
      <c r="W355" s="7">
        <v>0</v>
      </c>
      <c r="Y355" s="7">
        <v>0</v>
      </c>
      <c r="AA355" s="7">
        <v>0</v>
      </c>
      <c r="AC355" s="7">
        <v>0</v>
      </c>
      <c r="AE355" s="7">
        <v>0</v>
      </c>
      <c r="AG355" s="7">
        <v>0</v>
      </c>
      <c r="AI355" s="7">
        <v>0</v>
      </c>
      <c r="AJ355" s="6" t="s">
        <v>5</v>
      </c>
      <c r="AK355" s="7">
        <v>0</v>
      </c>
      <c r="AL355" s="6" t="s">
        <v>5</v>
      </c>
      <c r="AM355" s="7">
        <v>0</v>
      </c>
      <c r="AN355" s="6" t="s">
        <v>5</v>
      </c>
      <c r="AO355" s="7">
        <v>0</v>
      </c>
      <c r="AP355" s="6" t="s">
        <v>5</v>
      </c>
      <c r="AQ355" s="7">
        <v>0</v>
      </c>
      <c r="AR355" s="6" t="s">
        <v>5</v>
      </c>
      <c r="AS355" s="7">
        <v>1339661</v>
      </c>
      <c r="AT355" s="6" t="s">
        <v>5</v>
      </c>
      <c r="AU355" s="7">
        <v>2285307</v>
      </c>
      <c r="AV355" s="6" t="s">
        <v>5</v>
      </c>
      <c r="AW355" s="7">
        <v>0</v>
      </c>
      <c r="AZ355" s="6" t="s">
        <v>718</v>
      </c>
      <c r="BA355" s="8">
        <f t="shared" si="6"/>
        <v>3624968</v>
      </c>
    </row>
    <row r="356" spans="1:53" ht="15">
      <c r="A356" s="6" t="s">
        <v>35</v>
      </c>
      <c r="B356" s="6" t="s">
        <v>36</v>
      </c>
      <c r="C356" s="7">
        <v>0</v>
      </c>
      <c r="D356" s="7">
        <v>0</v>
      </c>
      <c r="E356" s="7">
        <v>0</v>
      </c>
      <c r="G356" s="7">
        <v>0</v>
      </c>
      <c r="I356" s="7">
        <v>0</v>
      </c>
      <c r="K356" s="7">
        <v>0</v>
      </c>
      <c r="M356" s="7">
        <v>0</v>
      </c>
      <c r="O356" s="7">
        <v>0</v>
      </c>
      <c r="Q356" s="7">
        <v>0</v>
      </c>
      <c r="S356" s="7">
        <v>0</v>
      </c>
      <c r="U356" s="7">
        <v>0</v>
      </c>
      <c r="W356" s="7">
        <v>0</v>
      </c>
      <c r="Y356" s="7">
        <v>0</v>
      </c>
      <c r="AA356" s="7">
        <v>0</v>
      </c>
      <c r="AC356" s="7">
        <v>0</v>
      </c>
      <c r="AE356" s="7">
        <v>0</v>
      </c>
      <c r="AG356" s="7">
        <v>0</v>
      </c>
      <c r="AI356" s="7">
        <v>0</v>
      </c>
      <c r="AK356" s="7">
        <v>0</v>
      </c>
      <c r="AM356" s="7">
        <v>0</v>
      </c>
      <c r="AO356" s="7">
        <v>0</v>
      </c>
      <c r="AP356" s="6" t="s">
        <v>5</v>
      </c>
      <c r="AQ356" s="7">
        <v>0</v>
      </c>
      <c r="AR356" s="6" t="s">
        <v>5</v>
      </c>
      <c r="AS356" s="7">
        <v>1265318</v>
      </c>
      <c r="AT356" s="6" t="s">
        <v>5</v>
      </c>
      <c r="AU356" s="7">
        <v>1657892</v>
      </c>
      <c r="AV356" s="6" t="s">
        <v>5</v>
      </c>
      <c r="AW356" s="7">
        <v>1854921</v>
      </c>
      <c r="AZ356" s="6" t="s">
        <v>35</v>
      </c>
      <c r="BA356" s="8">
        <f t="shared" si="6"/>
        <v>4778131</v>
      </c>
    </row>
    <row r="357" spans="1:53" ht="15">
      <c r="A357" s="6" t="s">
        <v>891</v>
      </c>
      <c r="B357" s="6" t="s">
        <v>892</v>
      </c>
      <c r="C357" s="7">
        <v>0</v>
      </c>
      <c r="D357" s="7">
        <v>0</v>
      </c>
      <c r="E357" s="7">
        <v>0</v>
      </c>
      <c r="G357" s="7">
        <v>0</v>
      </c>
      <c r="I357" s="7">
        <v>0</v>
      </c>
      <c r="K357" s="7">
        <v>0</v>
      </c>
      <c r="M357" s="7">
        <v>0</v>
      </c>
      <c r="O357" s="7">
        <v>0</v>
      </c>
      <c r="Q357" s="7">
        <v>0</v>
      </c>
      <c r="S357" s="7">
        <v>0</v>
      </c>
      <c r="U357" s="7">
        <v>0</v>
      </c>
      <c r="W357" s="7">
        <v>0</v>
      </c>
      <c r="Y357" s="7">
        <v>0</v>
      </c>
      <c r="AA357" s="7">
        <v>0</v>
      </c>
      <c r="AC357" s="7">
        <v>0</v>
      </c>
      <c r="AE357" s="7">
        <v>0</v>
      </c>
      <c r="AG357" s="7">
        <v>0</v>
      </c>
      <c r="AI357" s="7">
        <v>0</v>
      </c>
      <c r="AK357" s="7">
        <v>0</v>
      </c>
      <c r="AM357" s="7">
        <v>0</v>
      </c>
      <c r="AO357" s="7">
        <v>0</v>
      </c>
      <c r="AQ357" s="7">
        <v>0</v>
      </c>
      <c r="AS357" s="7">
        <v>0</v>
      </c>
      <c r="AU357" s="7">
        <v>0</v>
      </c>
      <c r="AV357" s="6" t="s">
        <v>5</v>
      </c>
      <c r="AW357" s="7">
        <v>0</v>
      </c>
      <c r="AZ357" s="6" t="s">
        <v>891</v>
      </c>
      <c r="BA357" s="8">
        <f t="shared" si="6"/>
        <v>0</v>
      </c>
    </row>
    <row r="358" spans="1:53" ht="15">
      <c r="A358" s="6" t="s">
        <v>207</v>
      </c>
      <c r="B358" s="6" t="s">
        <v>208</v>
      </c>
      <c r="C358" s="7">
        <v>0</v>
      </c>
      <c r="D358" s="7">
        <v>0</v>
      </c>
      <c r="E358" s="7">
        <v>0</v>
      </c>
      <c r="G358" s="7">
        <v>0</v>
      </c>
      <c r="I358" s="7">
        <v>0</v>
      </c>
      <c r="K358" s="7">
        <v>0</v>
      </c>
      <c r="M358" s="7">
        <v>0</v>
      </c>
      <c r="O358" s="7">
        <v>0</v>
      </c>
      <c r="Q358" s="7">
        <v>0</v>
      </c>
      <c r="S358" s="7">
        <v>0</v>
      </c>
      <c r="U358" s="7">
        <v>0</v>
      </c>
      <c r="W358" s="7">
        <v>0</v>
      </c>
      <c r="Y358" s="7">
        <v>0</v>
      </c>
      <c r="AA358" s="7">
        <v>0</v>
      </c>
      <c r="AC358" s="7">
        <v>0</v>
      </c>
      <c r="AE358" s="7">
        <v>0</v>
      </c>
      <c r="AG358" s="7">
        <v>0</v>
      </c>
      <c r="AI358" s="7">
        <v>0</v>
      </c>
      <c r="AK358" s="7">
        <v>0</v>
      </c>
      <c r="AM358" s="7">
        <v>0</v>
      </c>
      <c r="AO358" s="7">
        <v>0</v>
      </c>
      <c r="AQ358" s="7">
        <v>0</v>
      </c>
      <c r="AS358" s="7">
        <v>0</v>
      </c>
      <c r="AU358" s="7">
        <v>0</v>
      </c>
      <c r="AV358" s="6" t="s">
        <v>5</v>
      </c>
      <c r="AW358" s="7">
        <v>45733</v>
      </c>
      <c r="AZ358" s="6" t="s">
        <v>207</v>
      </c>
      <c r="BA358" s="8">
        <f t="shared" si="6"/>
        <v>45733</v>
      </c>
    </row>
    <row r="359" spans="1:53" ht="15">
      <c r="A359" s="6" t="s">
        <v>990</v>
      </c>
      <c r="B359" s="6" t="s">
        <v>991</v>
      </c>
      <c r="C359" s="7">
        <v>0</v>
      </c>
      <c r="D359" s="7">
        <v>4671503</v>
      </c>
      <c r="E359" s="7">
        <v>1993140</v>
      </c>
      <c r="F359" s="6" t="s">
        <v>5</v>
      </c>
      <c r="G359" s="7">
        <v>1682265</v>
      </c>
      <c r="H359" s="6" t="s">
        <v>5</v>
      </c>
      <c r="I359" s="7">
        <v>1542959</v>
      </c>
      <c r="J359" s="6" t="s">
        <v>5</v>
      </c>
      <c r="K359" s="7">
        <v>1548162</v>
      </c>
      <c r="L359" s="6" t="s">
        <v>5</v>
      </c>
      <c r="M359" s="7">
        <v>92475</v>
      </c>
      <c r="N359" s="6" t="s">
        <v>5</v>
      </c>
      <c r="O359" s="7">
        <v>226856</v>
      </c>
      <c r="P359" s="6" t="s">
        <v>5</v>
      </c>
      <c r="Q359" s="7">
        <v>1026440</v>
      </c>
      <c r="R359" s="6" t="s">
        <v>5</v>
      </c>
      <c r="S359" s="7">
        <v>2779189</v>
      </c>
      <c r="T359" s="6" t="s">
        <v>5</v>
      </c>
      <c r="U359" s="7">
        <v>2370983</v>
      </c>
      <c r="V359" s="6" t="s">
        <v>5</v>
      </c>
      <c r="W359" s="7">
        <v>2179387</v>
      </c>
      <c r="X359" s="6" t="s">
        <v>5</v>
      </c>
      <c r="Y359" s="7">
        <v>3424471</v>
      </c>
      <c r="Z359" s="6" t="s">
        <v>5</v>
      </c>
      <c r="AA359" s="7">
        <v>5090301</v>
      </c>
      <c r="AB359" s="6" t="s">
        <v>5</v>
      </c>
      <c r="AC359" s="7">
        <v>4449782</v>
      </c>
      <c r="AD359" s="6" t="s">
        <v>5</v>
      </c>
      <c r="AE359" s="7">
        <v>5733771</v>
      </c>
      <c r="AF359" s="6" t="s">
        <v>5</v>
      </c>
      <c r="AG359" s="7">
        <v>4622828</v>
      </c>
      <c r="AH359" s="6" t="s">
        <v>5</v>
      </c>
      <c r="AI359" s="7">
        <v>4318045</v>
      </c>
      <c r="AJ359" s="6" t="s">
        <v>5</v>
      </c>
      <c r="AK359" s="7">
        <v>5554514</v>
      </c>
      <c r="AL359" s="6" t="s">
        <v>5</v>
      </c>
      <c r="AM359" s="7">
        <v>7173770</v>
      </c>
      <c r="AN359" s="6" t="s">
        <v>5</v>
      </c>
      <c r="AO359" s="7">
        <v>6669964</v>
      </c>
      <c r="AP359" s="6" t="s">
        <v>5</v>
      </c>
      <c r="AQ359" s="7">
        <v>6387255</v>
      </c>
      <c r="AR359" s="6" t="s">
        <v>5</v>
      </c>
      <c r="AS359" s="7">
        <v>4040488</v>
      </c>
      <c r="AT359" s="6" t="s">
        <v>5</v>
      </c>
      <c r="AU359" s="7">
        <v>1988385</v>
      </c>
      <c r="AV359" s="6" t="s">
        <v>5</v>
      </c>
      <c r="AW359" s="7">
        <v>544515</v>
      </c>
      <c r="AZ359" s="6" t="s">
        <v>990</v>
      </c>
      <c r="BA359" s="8">
        <f t="shared" si="6"/>
        <v>80111448</v>
      </c>
    </row>
    <row r="360" spans="1:53" ht="15">
      <c r="A360" s="6" t="s">
        <v>133</v>
      </c>
      <c r="B360" s="6" t="s">
        <v>134</v>
      </c>
      <c r="C360" s="7">
        <v>0</v>
      </c>
      <c r="D360" s="7">
        <v>13886715</v>
      </c>
      <c r="E360" s="7">
        <v>13727726</v>
      </c>
      <c r="F360" s="6" t="s">
        <v>5</v>
      </c>
      <c r="G360" s="7">
        <v>21471692</v>
      </c>
      <c r="H360" s="6" t="s">
        <v>5</v>
      </c>
      <c r="I360" s="7">
        <v>22093656</v>
      </c>
      <c r="J360" s="6" t="s">
        <v>5</v>
      </c>
      <c r="K360" s="7">
        <v>39463204</v>
      </c>
      <c r="L360" s="6" t="s">
        <v>5</v>
      </c>
      <c r="M360" s="7">
        <v>52694271</v>
      </c>
      <c r="N360" s="6" t="s">
        <v>5</v>
      </c>
      <c r="O360" s="7">
        <v>74500031</v>
      </c>
      <c r="P360" s="6" t="s">
        <v>5</v>
      </c>
      <c r="Q360" s="7">
        <v>96750812</v>
      </c>
      <c r="R360" s="6" t="s">
        <v>5</v>
      </c>
      <c r="S360" s="7">
        <v>115604927</v>
      </c>
      <c r="T360" s="6" t="s">
        <v>5</v>
      </c>
      <c r="U360" s="7">
        <v>128487637</v>
      </c>
      <c r="V360" s="6" t="s">
        <v>5</v>
      </c>
      <c r="W360" s="7">
        <v>129131484</v>
      </c>
      <c r="X360" s="6" t="s">
        <v>5</v>
      </c>
      <c r="Y360" s="7">
        <v>132524444</v>
      </c>
      <c r="Z360" s="6" t="s">
        <v>5</v>
      </c>
      <c r="AA360" s="7">
        <v>127645786</v>
      </c>
      <c r="AB360" s="6" t="s">
        <v>5</v>
      </c>
      <c r="AC360" s="7">
        <v>80992328</v>
      </c>
      <c r="AD360" s="6" t="s">
        <v>5</v>
      </c>
      <c r="AE360" s="7">
        <v>89344707</v>
      </c>
      <c r="AF360" s="6" t="s">
        <v>5</v>
      </c>
      <c r="AG360" s="7">
        <v>33623548</v>
      </c>
      <c r="AH360" s="6" t="s">
        <v>5</v>
      </c>
      <c r="AI360" s="7">
        <v>24037969</v>
      </c>
      <c r="AJ360" s="6" t="s">
        <v>5</v>
      </c>
      <c r="AK360" s="7">
        <v>40685155</v>
      </c>
      <c r="AL360" s="6" t="s">
        <v>5</v>
      </c>
      <c r="AM360" s="7">
        <v>30364365</v>
      </c>
      <c r="AN360" s="6" t="s">
        <v>5</v>
      </c>
      <c r="AO360" s="7">
        <v>34499727</v>
      </c>
      <c r="AP360" s="6" t="s">
        <v>5</v>
      </c>
      <c r="AQ360" s="7">
        <v>45231695</v>
      </c>
      <c r="AR360" s="6" t="s">
        <v>5</v>
      </c>
      <c r="AS360" s="7">
        <v>59446594</v>
      </c>
      <c r="AT360" s="6" t="s">
        <v>5</v>
      </c>
      <c r="AU360" s="7">
        <v>104545350</v>
      </c>
      <c r="AV360" s="6" t="s">
        <v>5</v>
      </c>
      <c r="AW360" s="7">
        <v>154579862</v>
      </c>
      <c r="AZ360" s="6" t="s">
        <v>133</v>
      </c>
      <c r="BA360" s="8">
        <f>SUM(C360:AX360)</f>
        <v>1665333685</v>
      </c>
    </row>
    <row r="361" spans="1:53" ht="15">
      <c r="A361" s="6" t="s">
        <v>61</v>
      </c>
      <c r="B361" s="6" t="s">
        <v>62</v>
      </c>
      <c r="C361" s="7">
        <v>0</v>
      </c>
      <c r="D361" s="7">
        <v>0</v>
      </c>
      <c r="E361" s="7">
        <v>0</v>
      </c>
      <c r="G361" s="7">
        <v>0</v>
      </c>
      <c r="I361" s="7">
        <v>0</v>
      </c>
      <c r="K361" s="7">
        <v>0</v>
      </c>
      <c r="M361" s="7">
        <v>0</v>
      </c>
      <c r="O361" s="7">
        <v>0</v>
      </c>
      <c r="Q361" s="7">
        <v>0</v>
      </c>
      <c r="S361" s="7">
        <v>0</v>
      </c>
      <c r="U361" s="7">
        <v>0</v>
      </c>
      <c r="W361" s="7">
        <v>0</v>
      </c>
      <c r="Y361" s="7">
        <v>0</v>
      </c>
      <c r="AA361" s="7">
        <v>0</v>
      </c>
      <c r="AC361" s="7">
        <v>0</v>
      </c>
      <c r="AE361" s="7">
        <v>0</v>
      </c>
      <c r="AF361" s="6" t="s">
        <v>5</v>
      </c>
      <c r="AG361" s="7">
        <v>0</v>
      </c>
      <c r="AH361" s="6" t="s">
        <v>5</v>
      </c>
      <c r="AI361" s="7">
        <v>15617</v>
      </c>
      <c r="AJ361" s="6" t="s">
        <v>5</v>
      </c>
      <c r="AK361" s="7">
        <v>47807</v>
      </c>
      <c r="AL361" s="6" t="s">
        <v>5</v>
      </c>
      <c r="AM361" s="7">
        <v>19738</v>
      </c>
      <c r="AN361" s="6" t="s">
        <v>5</v>
      </c>
      <c r="AO361" s="7">
        <v>12942</v>
      </c>
      <c r="AP361" s="6" t="s">
        <v>5</v>
      </c>
      <c r="AQ361" s="7">
        <v>7231</v>
      </c>
      <c r="AS361" s="7">
        <v>0</v>
      </c>
      <c r="AT361" s="6" t="s">
        <v>5</v>
      </c>
      <c r="AU361" s="7">
        <v>60965</v>
      </c>
      <c r="AZ361" s="6" t="s">
        <v>61</v>
      </c>
      <c r="BA361" s="8">
        <f aca="true" t="shared" si="7" ref="BA361:BA424">SUM(C361:AX361)</f>
        <v>164300</v>
      </c>
    </row>
    <row r="362" spans="1:53" ht="15">
      <c r="A362" s="6" t="s">
        <v>17</v>
      </c>
      <c r="B362" s="6" t="s">
        <v>18</v>
      </c>
      <c r="C362" s="7">
        <v>0</v>
      </c>
      <c r="D362" s="7">
        <v>0</v>
      </c>
      <c r="E362" s="7">
        <v>0</v>
      </c>
      <c r="G362" s="7">
        <v>0</v>
      </c>
      <c r="I362" s="7">
        <v>0</v>
      </c>
      <c r="K362" s="7">
        <v>0</v>
      </c>
      <c r="M362" s="7">
        <v>0</v>
      </c>
      <c r="O362" s="7">
        <v>0</v>
      </c>
      <c r="Q362" s="7">
        <v>0</v>
      </c>
      <c r="S362" s="7">
        <v>0</v>
      </c>
      <c r="U362" s="7">
        <v>0</v>
      </c>
      <c r="W362" s="7">
        <v>0</v>
      </c>
      <c r="Y362" s="7">
        <v>0</v>
      </c>
      <c r="AA362" s="7">
        <v>0</v>
      </c>
      <c r="AC362" s="7">
        <v>0</v>
      </c>
      <c r="AE362" s="7">
        <v>0</v>
      </c>
      <c r="AG362" s="7">
        <v>0</v>
      </c>
      <c r="AI362" s="7">
        <v>0</v>
      </c>
      <c r="AK362" s="7">
        <v>0</v>
      </c>
      <c r="AM362" s="7">
        <v>0</v>
      </c>
      <c r="AO362" s="7">
        <v>0</v>
      </c>
      <c r="AP362" s="6" t="s">
        <v>5</v>
      </c>
      <c r="AQ362" s="7">
        <v>0</v>
      </c>
      <c r="AR362" s="6" t="s">
        <v>5</v>
      </c>
      <c r="AS362" s="7">
        <v>0</v>
      </c>
      <c r="AT362" s="6" t="s">
        <v>5</v>
      </c>
      <c r="AU362" s="7">
        <v>0</v>
      </c>
      <c r="AV362" s="6" t="s">
        <v>5</v>
      </c>
      <c r="AW362" s="7">
        <v>0</v>
      </c>
      <c r="AZ362" s="6" t="s">
        <v>17</v>
      </c>
      <c r="BA362" s="8">
        <f t="shared" si="7"/>
        <v>0</v>
      </c>
    </row>
    <row r="363" spans="1:53" ht="15">
      <c r="A363" s="6" t="s">
        <v>471</v>
      </c>
      <c r="B363" s="6" t="s">
        <v>472</v>
      </c>
      <c r="C363" s="7">
        <v>3626192</v>
      </c>
      <c r="D363" s="7">
        <v>3833987</v>
      </c>
      <c r="E363" s="7">
        <v>3557573</v>
      </c>
      <c r="F363" s="6" t="s">
        <v>5</v>
      </c>
      <c r="G363" s="7">
        <v>3276658</v>
      </c>
      <c r="H363" s="6" t="s">
        <v>5</v>
      </c>
      <c r="I363" s="7">
        <v>3248093</v>
      </c>
      <c r="J363" s="6" t="s">
        <v>5</v>
      </c>
      <c r="K363" s="7">
        <v>3505395</v>
      </c>
      <c r="L363" s="6" t="s">
        <v>5</v>
      </c>
      <c r="M363" s="7">
        <v>4183398</v>
      </c>
      <c r="N363" s="6" t="s">
        <v>5</v>
      </c>
      <c r="O363" s="7">
        <v>6241065</v>
      </c>
      <c r="P363" s="6" t="s">
        <v>5</v>
      </c>
      <c r="Q363" s="7">
        <v>6324474</v>
      </c>
      <c r="R363" s="6" t="s">
        <v>5</v>
      </c>
      <c r="S363" s="7">
        <v>5868582</v>
      </c>
      <c r="T363" s="6" t="s">
        <v>5</v>
      </c>
      <c r="U363" s="7">
        <v>6108916</v>
      </c>
      <c r="V363" s="6" t="s">
        <v>5</v>
      </c>
      <c r="W363" s="7">
        <v>6319774</v>
      </c>
      <c r="X363" s="6" t="s">
        <v>5</v>
      </c>
      <c r="Y363" s="7">
        <v>7075148</v>
      </c>
      <c r="Z363" s="6" t="s">
        <v>5</v>
      </c>
      <c r="AA363" s="7">
        <v>8067780</v>
      </c>
      <c r="AB363" s="6" t="s">
        <v>5</v>
      </c>
      <c r="AC363" s="7">
        <v>8979018</v>
      </c>
      <c r="AD363" s="6" t="s">
        <v>5</v>
      </c>
      <c r="AE363" s="7">
        <v>8587065</v>
      </c>
      <c r="AF363" s="6" t="s">
        <v>5</v>
      </c>
      <c r="AG363" s="7">
        <v>6092258</v>
      </c>
      <c r="AH363" s="6" t="s">
        <v>5</v>
      </c>
      <c r="AI363" s="7">
        <v>4980783</v>
      </c>
      <c r="AJ363" s="6" t="s">
        <v>5</v>
      </c>
      <c r="AK363" s="7">
        <v>5313380</v>
      </c>
      <c r="AL363" s="6" t="s">
        <v>5</v>
      </c>
      <c r="AM363" s="7">
        <v>6282002</v>
      </c>
      <c r="AN363" s="6" t="s">
        <v>5</v>
      </c>
      <c r="AO363" s="7">
        <v>6047975</v>
      </c>
      <c r="AP363" s="6" t="s">
        <v>5</v>
      </c>
      <c r="AQ363" s="7">
        <v>5084529</v>
      </c>
      <c r="AR363" s="6" t="s">
        <v>5</v>
      </c>
      <c r="AS363" s="7">
        <v>3879630</v>
      </c>
      <c r="AT363" s="6" t="s">
        <v>5</v>
      </c>
      <c r="AU363" s="7">
        <v>3802793</v>
      </c>
      <c r="AV363" s="6" t="s">
        <v>5</v>
      </c>
      <c r="AW363" s="7">
        <v>4984414</v>
      </c>
      <c r="AZ363" s="6" t="s">
        <v>471</v>
      </c>
      <c r="BA363" s="8">
        <f t="shared" si="7"/>
        <v>135270882</v>
      </c>
    </row>
    <row r="364" spans="1:53" ht="15">
      <c r="A364" s="6" t="s">
        <v>99</v>
      </c>
      <c r="B364" s="6" t="s">
        <v>100</v>
      </c>
      <c r="C364" s="7">
        <v>0</v>
      </c>
      <c r="D364" s="7">
        <v>0</v>
      </c>
      <c r="E364" s="7">
        <v>0</v>
      </c>
      <c r="G364" s="7">
        <v>0</v>
      </c>
      <c r="H364" s="6" t="s">
        <v>5</v>
      </c>
      <c r="I364" s="7">
        <v>0</v>
      </c>
      <c r="J364" s="6" t="s">
        <v>5</v>
      </c>
      <c r="K364" s="7">
        <v>1017953</v>
      </c>
      <c r="L364" s="6" t="s">
        <v>5</v>
      </c>
      <c r="M364" s="7">
        <v>1048140</v>
      </c>
      <c r="N364" s="6" t="s">
        <v>5</v>
      </c>
      <c r="O364" s="7">
        <v>2121259</v>
      </c>
      <c r="P364" s="6" t="s">
        <v>5</v>
      </c>
      <c r="Q364" s="7">
        <v>3178303</v>
      </c>
      <c r="R364" s="6" t="s">
        <v>5</v>
      </c>
      <c r="S364" s="7">
        <v>4517014</v>
      </c>
      <c r="T364" s="6" t="s">
        <v>5</v>
      </c>
      <c r="U364" s="7">
        <v>6271825</v>
      </c>
      <c r="V364" s="6" t="s">
        <v>5</v>
      </c>
      <c r="W364" s="7">
        <v>9545041</v>
      </c>
      <c r="X364" s="6" t="s">
        <v>5</v>
      </c>
      <c r="Y364" s="7">
        <v>13382888</v>
      </c>
      <c r="Z364" s="6" t="s">
        <v>5</v>
      </c>
      <c r="AA364" s="7">
        <v>14877330</v>
      </c>
      <c r="AB364" s="6" t="s">
        <v>5</v>
      </c>
      <c r="AC364" s="7">
        <v>14248423</v>
      </c>
      <c r="AD364" s="6" t="s">
        <v>5</v>
      </c>
      <c r="AE364" s="7">
        <v>19064616</v>
      </c>
      <c r="AF364" s="6" t="s">
        <v>5</v>
      </c>
      <c r="AG364" s="7">
        <v>16832632</v>
      </c>
      <c r="AH364" s="6" t="s">
        <v>5</v>
      </c>
      <c r="AI364" s="7">
        <v>17400195</v>
      </c>
      <c r="AJ364" s="6" t="s">
        <v>5</v>
      </c>
      <c r="AK364" s="7">
        <v>18526381</v>
      </c>
      <c r="AL364" s="6" t="s">
        <v>5</v>
      </c>
      <c r="AM364" s="7">
        <v>18141583</v>
      </c>
      <c r="AN364" s="6" t="s">
        <v>5</v>
      </c>
      <c r="AO364" s="7">
        <v>17193467</v>
      </c>
      <c r="AP364" s="6" t="s">
        <v>5</v>
      </c>
      <c r="AQ364" s="7">
        <v>16719512</v>
      </c>
      <c r="AR364" s="6" t="s">
        <v>5</v>
      </c>
      <c r="AS364" s="7">
        <v>15470642</v>
      </c>
      <c r="AT364" s="6" t="s">
        <v>5</v>
      </c>
      <c r="AU364" s="7">
        <v>16308605</v>
      </c>
      <c r="AV364" s="6" t="s">
        <v>5</v>
      </c>
      <c r="AW364" s="7">
        <v>14613664</v>
      </c>
      <c r="AZ364" s="6" t="s">
        <v>99</v>
      </c>
      <c r="BA364" s="8">
        <f t="shared" si="7"/>
        <v>240479473</v>
      </c>
    </row>
    <row r="365" spans="1:53" ht="15">
      <c r="A365" s="6" t="s">
        <v>211</v>
      </c>
      <c r="B365" s="6" t="s">
        <v>212</v>
      </c>
      <c r="C365" s="7">
        <v>0</v>
      </c>
      <c r="D365" s="7">
        <v>0</v>
      </c>
      <c r="E365" s="7">
        <v>0</v>
      </c>
      <c r="G365" s="7">
        <v>0</v>
      </c>
      <c r="I365" s="7">
        <v>0</v>
      </c>
      <c r="K365" s="7">
        <v>0</v>
      </c>
      <c r="M365" s="7">
        <v>0</v>
      </c>
      <c r="O365" s="7">
        <v>0</v>
      </c>
      <c r="Q365" s="7">
        <v>0</v>
      </c>
      <c r="S365" s="7">
        <v>0</v>
      </c>
      <c r="U365" s="7">
        <v>0</v>
      </c>
      <c r="V365" s="6" t="s">
        <v>5</v>
      </c>
      <c r="W365" s="7">
        <v>596784</v>
      </c>
      <c r="X365" s="6" t="s">
        <v>5</v>
      </c>
      <c r="Y365" s="7">
        <v>1956693</v>
      </c>
      <c r="Z365" s="6" t="s">
        <v>5</v>
      </c>
      <c r="AA365" s="7">
        <v>3025060</v>
      </c>
      <c r="AB365" s="6" t="s">
        <v>5</v>
      </c>
      <c r="AC365" s="7">
        <v>2680176</v>
      </c>
      <c r="AD365" s="6" t="s">
        <v>5</v>
      </c>
      <c r="AE365" s="7">
        <v>2611308</v>
      </c>
      <c r="AF365" s="6" t="s">
        <v>5</v>
      </c>
      <c r="AG365" s="7">
        <v>1757226</v>
      </c>
      <c r="AH365" s="6" t="s">
        <v>5</v>
      </c>
      <c r="AI365" s="7">
        <v>1848516</v>
      </c>
      <c r="AJ365" s="6" t="s">
        <v>5</v>
      </c>
      <c r="AK365" s="7">
        <v>1528281</v>
      </c>
      <c r="AL365" s="6" t="s">
        <v>5</v>
      </c>
      <c r="AM365" s="7">
        <v>868041</v>
      </c>
      <c r="AN365" s="6" t="s">
        <v>5</v>
      </c>
      <c r="AO365" s="7">
        <v>0</v>
      </c>
      <c r="AP365" s="6" t="s">
        <v>5</v>
      </c>
      <c r="AQ365" s="7">
        <v>0</v>
      </c>
      <c r="AR365" s="6" t="s">
        <v>5</v>
      </c>
      <c r="AS365" s="7">
        <v>0</v>
      </c>
      <c r="AT365" s="6" t="s">
        <v>5</v>
      </c>
      <c r="AU365" s="7">
        <v>0</v>
      </c>
      <c r="AV365" s="6" t="s">
        <v>5</v>
      </c>
      <c r="AW365" s="7">
        <v>0</v>
      </c>
      <c r="AZ365" s="6" t="s">
        <v>211</v>
      </c>
      <c r="BA365" s="8">
        <f t="shared" si="7"/>
        <v>16872085</v>
      </c>
    </row>
    <row r="366" spans="1:53" ht="15">
      <c r="A366" s="6" t="s">
        <v>712</v>
      </c>
      <c r="B366" s="6" t="s">
        <v>713</v>
      </c>
      <c r="C366" s="7">
        <v>0</v>
      </c>
      <c r="D366" s="7">
        <v>0</v>
      </c>
      <c r="E366" s="7">
        <v>2286002</v>
      </c>
      <c r="F366" s="6" t="s">
        <v>5</v>
      </c>
      <c r="G366" s="7">
        <v>708542</v>
      </c>
      <c r="H366" s="6" t="s">
        <v>5</v>
      </c>
      <c r="I366" s="7">
        <v>1701423</v>
      </c>
      <c r="J366" s="6" t="s">
        <v>5</v>
      </c>
      <c r="K366" s="7">
        <v>1588490</v>
      </c>
      <c r="L366" s="6" t="s">
        <v>5</v>
      </c>
      <c r="M366" s="7">
        <v>1741227</v>
      </c>
      <c r="N366" s="6" t="s">
        <v>5</v>
      </c>
      <c r="O366" s="7">
        <v>2460437</v>
      </c>
      <c r="P366" s="6" t="s">
        <v>5</v>
      </c>
      <c r="Q366" s="7">
        <v>3203616</v>
      </c>
      <c r="R366" s="6" t="s">
        <v>5</v>
      </c>
      <c r="S366" s="7">
        <v>5126229</v>
      </c>
      <c r="T366" s="6" t="s">
        <v>5</v>
      </c>
      <c r="U366" s="7">
        <v>6109433</v>
      </c>
      <c r="V366" s="6" t="s">
        <v>5</v>
      </c>
      <c r="W366" s="7">
        <v>7823358</v>
      </c>
      <c r="X366" s="6" t="s">
        <v>5</v>
      </c>
      <c r="Y366" s="7">
        <v>9384653</v>
      </c>
      <c r="Z366" s="6" t="s">
        <v>5</v>
      </c>
      <c r="AA366" s="7">
        <v>12468061</v>
      </c>
      <c r="AB366" s="6" t="s">
        <v>5</v>
      </c>
      <c r="AC366" s="7">
        <v>12395525</v>
      </c>
      <c r="AD366" s="6" t="s">
        <v>5</v>
      </c>
      <c r="AE366" s="7">
        <v>14756434</v>
      </c>
      <c r="AF366" s="6" t="s">
        <v>5</v>
      </c>
      <c r="AG366" s="7">
        <v>13019029</v>
      </c>
      <c r="AH366" s="6" t="s">
        <v>5</v>
      </c>
      <c r="AI366" s="7">
        <v>11813943</v>
      </c>
      <c r="AJ366" s="6" t="s">
        <v>5</v>
      </c>
      <c r="AK366" s="7">
        <v>12077596</v>
      </c>
      <c r="AL366" s="6" t="s">
        <v>5</v>
      </c>
      <c r="AM366" s="7">
        <v>11097918</v>
      </c>
      <c r="AN366" s="6" t="s">
        <v>5</v>
      </c>
      <c r="AO366" s="7">
        <v>12596151</v>
      </c>
      <c r="AP366" s="6" t="s">
        <v>5</v>
      </c>
      <c r="AQ366" s="7">
        <v>14410401</v>
      </c>
      <c r="AR366" s="6" t="s">
        <v>5</v>
      </c>
      <c r="AS366" s="7">
        <v>16027258</v>
      </c>
      <c r="AT366" s="6" t="s">
        <v>5</v>
      </c>
      <c r="AU366" s="7">
        <v>18845363</v>
      </c>
      <c r="AV366" s="6" t="s">
        <v>5</v>
      </c>
      <c r="AW366" s="7">
        <v>17729678</v>
      </c>
      <c r="AZ366" s="6" t="s">
        <v>712</v>
      </c>
      <c r="BA366" s="8">
        <f t="shared" si="7"/>
        <v>209370767</v>
      </c>
    </row>
    <row r="367" spans="1:53" ht="15">
      <c r="A367" s="6" t="s">
        <v>495</v>
      </c>
      <c r="B367" s="6" t="s">
        <v>496</v>
      </c>
      <c r="C367" s="7">
        <v>0</v>
      </c>
      <c r="D367" s="7">
        <v>0</v>
      </c>
      <c r="E367" s="7">
        <v>0</v>
      </c>
      <c r="G367" s="7">
        <v>0</v>
      </c>
      <c r="I367" s="7">
        <v>0</v>
      </c>
      <c r="K367" s="7">
        <v>0</v>
      </c>
      <c r="M367" s="7">
        <v>0</v>
      </c>
      <c r="O367" s="7">
        <v>0</v>
      </c>
      <c r="Q367" s="7">
        <v>0</v>
      </c>
      <c r="S367" s="7">
        <v>0</v>
      </c>
      <c r="U367" s="7">
        <v>0</v>
      </c>
      <c r="W367" s="7">
        <v>0</v>
      </c>
      <c r="Y367" s="7">
        <v>0</v>
      </c>
      <c r="AA367" s="7">
        <v>0</v>
      </c>
      <c r="AB367" s="6" t="s">
        <v>5</v>
      </c>
      <c r="AC367" s="7">
        <v>0</v>
      </c>
      <c r="AD367" s="6" t="s">
        <v>5</v>
      </c>
      <c r="AE367" s="7">
        <v>0</v>
      </c>
      <c r="AF367" s="6" t="s">
        <v>5</v>
      </c>
      <c r="AG367" s="7">
        <v>0</v>
      </c>
      <c r="AH367" s="6" t="s">
        <v>5</v>
      </c>
      <c r="AI367" s="7">
        <v>0</v>
      </c>
      <c r="AJ367" s="6" t="s">
        <v>5</v>
      </c>
      <c r="AK367" s="7">
        <v>0</v>
      </c>
      <c r="AL367" s="6" t="s">
        <v>5</v>
      </c>
      <c r="AM367" s="7">
        <v>0</v>
      </c>
      <c r="AN367" s="6" t="s">
        <v>5</v>
      </c>
      <c r="AO367" s="7">
        <v>0</v>
      </c>
      <c r="AP367" s="6" t="s">
        <v>5</v>
      </c>
      <c r="AQ367" s="7">
        <v>0</v>
      </c>
      <c r="AR367" s="6" t="s">
        <v>5</v>
      </c>
      <c r="AS367" s="7">
        <v>0</v>
      </c>
      <c r="AT367" s="6" t="s">
        <v>5</v>
      </c>
      <c r="AU367" s="7">
        <v>0</v>
      </c>
      <c r="AV367" s="6" t="s">
        <v>5</v>
      </c>
      <c r="AW367" s="7">
        <v>0</v>
      </c>
      <c r="AZ367" s="6" t="s">
        <v>495</v>
      </c>
      <c r="BA367" s="8">
        <f t="shared" si="7"/>
        <v>0</v>
      </c>
    </row>
    <row r="368" spans="1:53" ht="15">
      <c r="A368" s="6" t="s">
        <v>497</v>
      </c>
      <c r="B368" s="6" t="s">
        <v>498</v>
      </c>
      <c r="C368" s="7">
        <v>0</v>
      </c>
      <c r="D368" s="7">
        <v>0</v>
      </c>
      <c r="E368" s="7">
        <v>0</v>
      </c>
      <c r="G368" s="7">
        <v>0</v>
      </c>
      <c r="I368" s="7">
        <v>0</v>
      </c>
      <c r="K368" s="7">
        <v>644495</v>
      </c>
      <c r="M368" s="7">
        <v>0</v>
      </c>
      <c r="O368" s="7">
        <v>0</v>
      </c>
      <c r="P368" s="6" t="s">
        <v>5</v>
      </c>
      <c r="Q368" s="7">
        <v>4289040</v>
      </c>
      <c r="R368" s="6" t="s">
        <v>5</v>
      </c>
      <c r="S368" s="7">
        <v>7962123</v>
      </c>
      <c r="T368" s="6" t="s">
        <v>5</v>
      </c>
      <c r="U368" s="7">
        <v>11698540</v>
      </c>
      <c r="V368" s="6" t="s">
        <v>5</v>
      </c>
      <c r="W368" s="7">
        <v>13024415</v>
      </c>
      <c r="X368" s="6" t="s">
        <v>5</v>
      </c>
      <c r="Y368" s="7">
        <v>12998998</v>
      </c>
      <c r="Z368" s="6" t="s">
        <v>5</v>
      </c>
      <c r="AA368" s="7">
        <v>10783732</v>
      </c>
      <c r="AB368" s="6" t="s">
        <v>5</v>
      </c>
      <c r="AC368" s="7">
        <v>8560751</v>
      </c>
      <c r="AD368" s="6" t="s">
        <v>5</v>
      </c>
      <c r="AE368" s="7">
        <v>10042210</v>
      </c>
      <c r="AF368" s="6" t="s">
        <v>5</v>
      </c>
      <c r="AG368" s="7">
        <v>5503360</v>
      </c>
      <c r="AH368" s="6" t="s">
        <v>5</v>
      </c>
      <c r="AI368" s="7">
        <v>1194672</v>
      </c>
      <c r="AJ368" s="6" t="s">
        <v>5</v>
      </c>
      <c r="AK368" s="7">
        <v>1662924</v>
      </c>
      <c r="AL368" s="6" t="s">
        <v>5</v>
      </c>
      <c r="AM368" s="7">
        <v>0</v>
      </c>
      <c r="AN368" s="6" t="s">
        <v>5</v>
      </c>
      <c r="AO368" s="7">
        <v>0</v>
      </c>
      <c r="AP368" s="6" t="s">
        <v>5</v>
      </c>
      <c r="AQ368" s="7">
        <v>0</v>
      </c>
      <c r="AR368" s="6" t="s">
        <v>5</v>
      </c>
      <c r="AS368" s="7">
        <v>0</v>
      </c>
      <c r="AT368" s="6" t="s">
        <v>5</v>
      </c>
      <c r="AU368" s="7">
        <v>0</v>
      </c>
      <c r="AV368" s="6" t="s">
        <v>5</v>
      </c>
      <c r="AW368" s="7">
        <v>0</v>
      </c>
      <c r="AZ368" s="6" t="s">
        <v>497</v>
      </c>
      <c r="BA368" s="8">
        <f t="shared" si="7"/>
        <v>88365260</v>
      </c>
    </row>
    <row r="369" spans="1:53" ht="15">
      <c r="A369" s="6" t="s">
        <v>319</v>
      </c>
      <c r="B369" s="6" t="s">
        <v>320</v>
      </c>
      <c r="C369" s="7">
        <v>0</v>
      </c>
      <c r="D369" s="7">
        <v>0</v>
      </c>
      <c r="E369" s="7">
        <v>0</v>
      </c>
      <c r="G369" s="7">
        <v>0</v>
      </c>
      <c r="I369" s="7">
        <v>0</v>
      </c>
      <c r="K369" s="7">
        <v>0</v>
      </c>
      <c r="M369" s="7">
        <v>0</v>
      </c>
      <c r="O369" s="7">
        <v>0</v>
      </c>
      <c r="Q369" s="7">
        <v>0</v>
      </c>
      <c r="S369" s="7">
        <v>0</v>
      </c>
      <c r="U369" s="7">
        <v>0</v>
      </c>
      <c r="W369" s="7">
        <v>0</v>
      </c>
      <c r="Y369" s="7">
        <v>0</v>
      </c>
      <c r="AA369" s="7">
        <v>0</v>
      </c>
      <c r="AB369" s="6" t="s">
        <v>5</v>
      </c>
      <c r="AC369" s="7">
        <v>17262</v>
      </c>
      <c r="AD369" s="6" t="s">
        <v>5</v>
      </c>
      <c r="AE369" s="7">
        <v>1048420</v>
      </c>
      <c r="AF369" s="6" t="s">
        <v>5</v>
      </c>
      <c r="AG369" s="7">
        <v>1249191</v>
      </c>
      <c r="AH369" s="6" t="s">
        <v>5</v>
      </c>
      <c r="AI369" s="7">
        <v>1049981</v>
      </c>
      <c r="AJ369" s="6" t="s">
        <v>5</v>
      </c>
      <c r="AK369" s="7">
        <v>1756795</v>
      </c>
      <c r="AL369" s="6" t="s">
        <v>5</v>
      </c>
      <c r="AM369" s="7">
        <v>1809470</v>
      </c>
      <c r="AN369" s="6" t="s">
        <v>5</v>
      </c>
      <c r="AO369" s="7">
        <v>1524659</v>
      </c>
      <c r="AP369" s="6" t="s">
        <v>5</v>
      </c>
      <c r="AQ369" s="7">
        <v>1100173</v>
      </c>
      <c r="AR369" s="6" t="s">
        <v>5</v>
      </c>
      <c r="AS369" s="7">
        <v>730662</v>
      </c>
      <c r="AT369" s="6" t="s">
        <v>5</v>
      </c>
      <c r="AU369" s="7">
        <v>20758</v>
      </c>
      <c r="AZ369" s="6" t="s">
        <v>319</v>
      </c>
      <c r="BA369" s="8">
        <f t="shared" si="7"/>
        <v>10307371</v>
      </c>
    </row>
    <row r="370" spans="1:53" ht="15">
      <c r="A370" s="6" t="s">
        <v>966</v>
      </c>
      <c r="B370" s="6" t="s">
        <v>967</v>
      </c>
      <c r="C370" s="7">
        <v>0</v>
      </c>
      <c r="D370" s="7">
        <v>0</v>
      </c>
      <c r="E370" s="7">
        <v>0</v>
      </c>
      <c r="G370" s="7">
        <v>0</v>
      </c>
      <c r="I370" s="7">
        <v>0</v>
      </c>
      <c r="K370" s="7">
        <v>0</v>
      </c>
      <c r="M370" s="7">
        <v>0</v>
      </c>
      <c r="O370" s="7">
        <v>0</v>
      </c>
      <c r="Q370" s="7">
        <v>0</v>
      </c>
      <c r="S370" s="7">
        <v>0</v>
      </c>
      <c r="U370" s="7">
        <v>0</v>
      </c>
      <c r="W370" s="7">
        <v>0</v>
      </c>
      <c r="Y370" s="7">
        <v>0</v>
      </c>
      <c r="AA370" s="7">
        <v>0</v>
      </c>
      <c r="AC370" s="7">
        <v>0</v>
      </c>
      <c r="AE370" s="7">
        <v>0</v>
      </c>
      <c r="AG370" s="7">
        <v>0</v>
      </c>
      <c r="AI370" s="7">
        <v>0</v>
      </c>
      <c r="AK370" s="7">
        <v>0</v>
      </c>
      <c r="AM370" s="7">
        <v>0</v>
      </c>
      <c r="AO370" s="7">
        <v>0</v>
      </c>
      <c r="AP370" s="6" t="s">
        <v>5</v>
      </c>
      <c r="AQ370" s="7">
        <v>0</v>
      </c>
      <c r="AR370" s="6" t="s">
        <v>5</v>
      </c>
      <c r="AS370" s="7">
        <v>0</v>
      </c>
      <c r="AU370" s="7">
        <v>0</v>
      </c>
      <c r="AZ370" s="6" t="s">
        <v>966</v>
      </c>
      <c r="BA370" s="8">
        <f t="shared" si="7"/>
        <v>0</v>
      </c>
    </row>
    <row r="371" spans="1:53" ht="15">
      <c r="A371" s="6" t="s">
        <v>349</v>
      </c>
      <c r="B371" s="6" t="s">
        <v>350</v>
      </c>
      <c r="C371" s="7">
        <v>0</v>
      </c>
      <c r="D371" s="7">
        <v>0</v>
      </c>
      <c r="E371" s="7">
        <v>0</v>
      </c>
      <c r="G371" s="7">
        <v>0</v>
      </c>
      <c r="I371" s="7">
        <v>0</v>
      </c>
      <c r="K371" s="7">
        <v>0</v>
      </c>
      <c r="M371" s="7">
        <v>0</v>
      </c>
      <c r="O371" s="7">
        <v>0</v>
      </c>
      <c r="Q371" s="7">
        <v>0</v>
      </c>
      <c r="S371" s="7">
        <v>0</v>
      </c>
      <c r="U371" s="7">
        <v>0</v>
      </c>
      <c r="W371" s="7">
        <v>0</v>
      </c>
      <c r="Y371" s="7">
        <v>0</v>
      </c>
      <c r="AA371" s="7">
        <v>0</v>
      </c>
      <c r="AC371" s="7">
        <v>0</v>
      </c>
      <c r="AD371" s="6" t="s">
        <v>5</v>
      </c>
      <c r="AE371" s="7">
        <v>8397</v>
      </c>
      <c r="AF371" s="6" t="s">
        <v>5</v>
      </c>
      <c r="AG371" s="7">
        <v>20618</v>
      </c>
      <c r="AH371" s="6" t="s">
        <v>5</v>
      </c>
      <c r="AI371" s="7">
        <v>19863</v>
      </c>
      <c r="AJ371" s="6" t="s">
        <v>5</v>
      </c>
      <c r="AK371" s="7">
        <v>28825</v>
      </c>
      <c r="AL371" s="6" t="s">
        <v>5</v>
      </c>
      <c r="AM371" s="7">
        <v>25324</v>
      </c>
      <c r="AN371" s="6" t="s">
        <v>5</v>
      </c>
      <c r="AO371" s="7">
        <v>25125</v>
      </c>
      <c r="AP371" s="6" t="s">
        <v>5</v>
      </c>
      <c r="AQ371" s="7">
        <v>26397</v>
      </c>
      <c r="AR371" s="6" t="s">
        <v>5</v>
      </c>
      <c r="AS371" s="7">
        <v>0</v>
      </c>
      <c r="AT371" s="6" t="s">
        <v>5</v>
      </c>
      <c r="AU371" s="7">
        <v>0</v>
      </c>
      <c r="AV371" s="6" t="s">
        <v>5</v>
      </c>
      <c r="AW371" s="7">
        <v>0</v>
      </c>
      <c r="AZ371" s="6" t="s">
        <v>349</v>
      </c>
      <c r="BA371" s="8">
        <f t="shared" si="7"/>
        <v>154549</v>
      </c>
    </row>
    <row r="372" spans="1:53" ht="15">
      <c r="A372" s="6" t="s">
        <v>93</v>
      </c>
      <c r="B372" s="6" t="s">
        <v>94</v>
      </c>
      <c r="C372" s="7">
        <v>0</v>
      </c>
      <c r="D372" s="7">
        <v>0</v>
      </c>
      <c r="E372" s="7">
        <v>0</v>
      </c>
      <c r="G372" s="7">
        <v>0</v>
      </c>
      <c r="I372" s="7">
        <v>0</v>
      </c>
      <c r="K372" s="7">
        <v>0</v>
      </c>
      <c r="M372" s="7">
        <v>0</v>
      </c>
      <c r="O372" s="7">
        <v>0</v>
      </c>
      <c r="Q372" s="7">
        <v>0</v>
      </c>
      <c r="S372" s="7">
        <v>0</v>
      </c>
      <c r="U372" s="7">
        <v>0</v>
      </c>
      <c r="W372" s="7">
        <v>0</v>
      </c>
      <c r="Y372" s="7">
        <v>0</v>
      </c>
      <c r="AA372" s="7">
        <v>0</v>
      </c>
      <c r="AC372" s="7">
        <v>0</v>
      </c>
      <c r="AE372" s="7">
        <v>0</v>
      </c>
      <c r="AG372" s="7">
        <v>0</v>
      </c>
      <c r="AI372" s="7">
        <v>0</v>
      </c>
      <c r="AJ372" s="6" t="s">
        <v>5</v>
      </c>
      <c r="AK372" s="7">
        <v>0</v>
      </c>
      <c r="AM372" s="7">
        <v>0</v>
      </c>
      <c r="AN372" s="6" t="s">
        <v>5</v>
      </c>
      <c r="AO372" s="7">
        <v>46594</v>
      </c>
      <c r="AP372" s="6" t="s">
        <v>5</v>
      </c>
      <c r="AQ372" s="7">
        <v>124079</v>
      </c>
      <c r="AR372" s="6" t="s">
        <v>5</v>
      </c>
      <c r="AS372" s="7">
        <v>160510</v>
      </c>
      <c r="AT372" s="6" t="s">
        <v>5</v>
      </c>
      <c r="AU372" s="7">
        <v>34263</v>
      </c>
      <c r="AV372" s="6" t="s">
        <v>5</v>
      </c>
      <c r="AW372" s="7">
        <v>0</v>
      </c>
      <c r="AZ372" s="6" t="s">
        <v>93</v>
      </c>
      <c r="BA372" s="8">
        <f t="shared" si="7"/>
        <v>365446</v>
      </c>
    </row>
    <row r="373" spans="1:53" ht="15">
      <c r="A373" s="6" t="s">
        <v>662</v>
      </c>
      <c r="B373" s="6" t="s">
        <v>663</v>
      </c>
      <c r="C373" s="7">
        <v>0</v>
      </c>
      <c r="D373" s="7">
        <v>0</v>
      </c>
      <c r="E373" s="7">
        <v>0</v>
      </c>
      <c r="G373" s="7">
        <v>0</v>
      </c>
      <c r="I373" s="7">
        <v>0</v>
      </c>
      <c r="K373" s="7">
        <v>0</v>
      </c>
      <c r="M373" s="7">
        <v>0</v>
      </c>
      <c r="O373" s="7">
        <v>0</v>
      </c>
      <c r="Q373" s="7">
        <v>0</v>
      </c>
      <c r="S373" s="7">
        <v>0</v>
      </c>
      <c r="U373" s="7">
        <v>0</v>
      </c>
      <c r="W373" s="7">
        <v>0</v>
      </c>
      <c r="Y373" s="7">
        <v>0</v>
      </c>
      <c r="AA373" s="7">
        <v>0</v>
      </c>
      <c r="AB373" s="6" t="s">
        <v>5</v>
      </c>
      <c r="AC373" s="7">
        <v>27559</v>
      </c>
      <c r="AD373" s="6" t="s">
        <v>5</v>
      </c>
      <c r="AE373" s="7">
        <v>191367</v>
      </c>
      <c r="AF373" s="6" t="s">
        <v>5</v>
      </c>
      <c r="AG373" s="7">
        <v>180437</v>
      </c>
      <c r="AH373" s="6" t="s">
        <v>5</v>
      </c>
      <c r="AI373" s="7">
        <v>142830</v>
      </c>
      <c r="AJ373" s="6" t="s">
        <v>5</v>
      </c>
      <c r="AK373" s="7">
        <v>195536</v>
      </c>
      <c r="AL373" s="6" t="s">
        <v>5</v>
      </c>
      <c r="AM373" s="7">
        <v>199690</v>
      </c>
      <c r="AN373" s="6" t="s">
        <v>5</v>
      </c>
      <c r="AO373" s="7">
        <v>378321</v>
      </c>
      <c r="AP373" s="6" t="s">
        <v>5</v>
      </c>
      <c r="AQ373" s="7">
        <v>262047</v>
      </c>
      <c r="AR373" s="6" t="s">
        <v>5</v>
      </c>
      <c r="AS373" s="7">
        <v>257355</v>
      </c>
      <c r="AT373" s="6" t="s">
        <v>5</v>
      </c>
      <c r="AU373" s="7">
        <v>0</v>
      </c>
      <c r="AV373" s="6" t="s">
        <v>5</v>
      </c>
      <c r="AW373" s="7">
        <v>0</v>
      </c>
      <c r="AZ373" s="6" t="s">
        <v>662</v>
      </c>
      <c r="BA373" s="8">
        <f t="shared" si="7"/>
        <v>1835142</v>
      </c>
    </row>
    <row r="374" spans="1:53" ht="15">
      <c r="A374" s="6" t="s">
        <v>377</v>
      </c>
      <c r="B374" s="6" t="s">
        <v>378</v>
      </c>
      <c r="C374" s="7">
        <v>388751</v>
      </c>
      <c r="D374" s="7">
        <v>292162</v>
      </c>
      <c r="E374" s="7">
        <v>186834</v>
      </c>
      <c r="F374" s="6" t="s">
        <v>5</v>
      </c>
      <c r="G374" s="7">
        <v>155537</v>
      </c>
      <c r="H374" s="6" t="s">
        <v>5</v>
      </c>
      <c r="I374" s="7">
        <v>233593</v>
      </c>
      <c r="J374" s="6" t="s">
        <v>5</v>
      </c>
      <c r="K374" s="7">
        <v>390488</v>
      </c>
      <c r="L374" s="6" t="s">
        <v>5</v>
      </c>
      <c r="M374" s="7">
        <v>357899</v>
      </c>
      <c r="N374" s="6" t="s">
        <v>5</v>
      </c>
      <c r="O374" s="7">
        <v>247994</v>
      </c>
      <c r="P374" s="6" t="s">
        <v>5</v>
      </c>
      <c r="Q374" s="7">
        <v>0</v>
      </c>
      <c r="R374" s="6" t="s">
        <v>5</v>
      </c>
      <c r="S374" s="7">
        <v>235629</v>
      </c>
      <c r="T374" s="6" t="s">
        <v>5</v>
      </c>
      <c r="U374" s="7">
        <v>287602</v>
      </c>
      <c r="V374" s="6" t="s">
        <v>5</v>
      </c>
      <c r="W374" s="7">
        <v>191142</v>
      </c>
      <c r="X374" s="6" t="s">
        <v>5</v>
      </c>
      <c r="Y374" s="7">
        <v>839301</v>
      </c>
      <c r="Z374" s="6" t="s">
        <v>5</v>
      </c>
      <c r="AA374" s="7">
        <v>1080225</v>
      </c>
      <c r="AB374" s="6" t="s">
        <v>5</v>
      </c>
      <c r="AC374" s="7">
        <v>916890</v>
      </c>
      <c r="AD374" s="6" t="s">
        <v>5</v>
      </c>
      <c r="AE374" s="7">
        <v>1068824</v>
      </c>
      <c r="AF374" s="6" t="s">
        <v>5</v>
      </c>
      <c r="AG374" s="7">
        <v>1188851</v>
      </c>
      <c r="AH374" s="6" t="s">
        <v>5</v>
      </c>
      <c r="AI374" s="7">
        <v>1159063</v>
      </c>
      <c r="AJ374" s="6" t="s">
        <v>5</v>
      </c>
      <c r="AK374" s="7">
        <v>1165349</v>
      </c>
      <c r="AL374" s="6" t="s">
        <v>5</v>
      </c>
      <c r="AM374" s="7">
        <v>1259586</v>
      </c>
      <c r="AN374" s="6" t="s">
        <v>5</v>
      </c>
      <c r="AO374" s="7">
        <v>975866</v>
      </c>
      <c r="AP374" s="6" t="s">
        <v>5</v>
      </c>
      <c r="AQ374" s="7">
        <v>607776</v>
      </c>
      <c r="AR374" s="6" t="s">
        <v>5</v>
      </c>
      <c r="AS374" s="7">
        <v>365887</v>
      </c>
      <c r="AT374" s="6" t="s">
        <v>5</v>
      </c>
      <c r="AU374" s="7">
        <v>195699</v>
      </c>
      <c r="AV374" s="6" t="s">
        <v>5</v>
      </c>
      <c r="AW374" s="7">
        <v>0</v>
      </c>
      <c r="AZ374" s="6" t="s">
        <v>377</v>
      </c>
      <c r="BA374" s="8">
        <f t="shared" si="7"/>
        <v>13790948</v>
      </c>
    </row>
    <row r="375" spans="1:53" ht="15">
      <c r="A375" s="6" t="s">
        <v>135</v>
      </c>
      <c r="B375" s="6" t="s">
        <v>136</v>
      </c>
      <c r="C375" s="7">
        <v>0</v>
      </c>
      <c r="D375" s="7">
        <v>0</v>
      </c>
      <c r="E375" s="7">
        <v>0</v>
      </c>
      <c r="G375" s="7">
        <v>0</v>
      </c>
      <c r="I375" s="7">
        <v>0</v>
      </c>
      <c r="K375" s="7">
        <v>0</v>
      </c>
      <c r="M375" s="7">
        <v>0</v>
      </c>
      <c r="O375" s="7">
        <v>0</v>
      </c>
      <c r="Q375" s="7">
        <v>0</v>
      </c>
      <c r="S375" s="7">
        <v>0</v>
      </c>
      <c r="U375" s="7">
        <v>0</v>
      </c>
      <c r="W375" s="7">
        <v>0</v>
      </c>
      <c r="X375" s="6" t="s">
        <v>5</v>
      </c>
      <c r="Y375" s="7">
        <v>0</v>
      </c>
      <c r="Z375" s="6" t="s">
        <v>5</v>
      </c>
      <c r="AA375" s="7">
        <v>0</v>
      </c>
      <c r="AB375" s="6" t="s">
        <v>5</v>
      </c>
      <c r="AC375" s="7">
        <v>142687</v>
      </c>
      <c r="AD375" s="6" t="s">
        <v>5</v>
      </c>
      <c r="AE375" s="7">
        <v>1689840</v>
      </c>
      <c r="AF375" s="6" t="s">
        <v>5</v>
      </c>
      <c r="AG375" s="7">
        <v>301888</v>
      </c>
      <c r="AH375" s="6" t="s">
        <v>5</v>
      </c>
      <c r="AI375" s="7">
        <v>116881</v>
      </c>
      <c r="AJ375" s="6" t="s">
        <v>5</v>
      </c>
      <c r="AK375" s="7">
        <v>186798</v>
      </c>
      <c r="AL375" s="6" t="s">
        <v>5</v>
      </c>
      <c r="AM375" s="7">
        <v>0</v>
      </c>
      <c r="AN375" s="6" t="s">
        <v>5</v>
      </c>
      <c r="AO375" s="7">
        <v>0</v>
      </c>
      <c r="AP375" s="6" t="s">
        <v>5</v>
      </c>
      <c r="AQ375" s="7">
        <v>0</v>
      </c>
      <c r="AS375" s="7">
        <v>0</v>
      </c>
      <c r="AT375" s="6" t="s">
        <v>5</v>
      </c>
      <c r="AU375" s="7">
        <v>363811</v>
      </c>
      <c r="AV375" s="6" t="s">
        <v>5</v>
      </c>
      <c r="AW375" s="7">
        <v>1073931</v>
      </c>
      <c r="AZ375" s="6" t="s">
        <v>135</v>
      </c>
      <c r="BA375" s="8">
        <f t="shared" si="7"/>
        <v>3875836</v>
      </c>
    </row>
    <row r="376" spans="1:53" ht="15">
      <c r="A376" s="6" t="s">
        <v>383</v>
      </c>
      <c r="B376" s="6" t="s">
        <v>384</v>
      </c>
      <c r="C376" s="7">
        <v>0</v>
      </c>
      <c r="D376" s="7">
        <v>0</v>
      </c>
      <c r="E376" s="7">
        <v>0</v>
      </c>
      <c r="G376" s="7">
        <v>0</v>
      </c>
      <c r="I376" s="7">
        <v>0</v>
      </c>
      <c r="K376" s="7">
        <v>0</v>
      </c>
      <c r="M376" s="7">
        <v>0</v>
      </c>
      <c r="O376" s="7">
        <v>0</v>
      </c>
      <c r="Q376" s="7">
        <v>0</v>
      </c>
      <c r="S376" s="7">
        <v>0</v>
      </c>
      <c r="U376" s="7">
        <v>0</v>
      </c>
      <c r="W376" s="7">
        <v>0</v>
      </c>
      <c r="Y376" s="7">
        <v>0</v>
      </c>
      <c r="AA376" s="7">
        <v>0</v>
      </c>
      <c r="AC376" s="7">
        <v>0</v>
      </c>
      <c r="AE376" s="7">
        <v>0</v>
      </c>
      <c r="AG376" s="7">
        <v>0</v>
      </c>
      <c r="AI376" s="7">
        <v>0</v>
      </c>
      <c r="AK376" s="7">
        <v>0</v>
      </c>
      <c r="AM376" s="7">
        <v>0</v>
      </c>
      <c r="AO376" s="7">
        <v>0</v>
      </c>
      <c r="AQ376" s="7">
        <v>0</v>
      </c>
      <c r="AR376" s="6" t="s">
        <v>5</v>
      </c>
      <c r="AS376" s="7">
        <v>0</v>
      </c>
      <c r="AU376" s="7">
        <v>0</v>
      </c>
      <c r="AZ376" s="6" t="s">
        <v>383</v>
      </c>
      <c r="BA376" s="8">
        <f t="shared" si="7"/>
        <v>0</v>
      </c>
    </row>
    <row r="377" spans="1:53" ht="15">
      <c r="A377" s="6" t="s">
        <v>237</v>
      </c>
      <c r="B377" s="6" t="s">
        <v>238</v>
      </c>
      <c r="C377" s="7">
        <v>0</v>
      </c>
      <c r="D377" s="7">
        <v>0</v>
      </c>
      <c r="E377" s="7">
        <v>0</v>
      </c>
      <c r="G377" s="7">
        <v>0</v>
      </c>
      <c r="I377" s="7">
        <v>0</v>
      </c>
      <c r="K377" s="7">
        <v>0</v>
      </c>
      <c r="M377" s="7">
        <v>0</v>
      </c>
      <c r="N377" s="6" t="s">
        <v>5</v>
      </c>
      <c r="O377" s="7">
        <v>0</v>
      </c>
      <c r="Q377" s="7">
        <v>0</v>
      </c>
      <c r="S377" s="7">
        <v>0</v>
      </c>
      <c r="U377" s="7">
        <v>0</v>
      </c>
      <c r="W377" s="7">
        <v>0</v>
      </c>
      <c r="Y377" s="7">
        <v>0</v>
      </c>
      <c r="AA377" s="7">
        <v>0</v>
      </c>
      <c r="AC377" s="7">
        <v>0</v>
      </c>
      <c r="AE377" s="7">
        <v>0</v>
      </c>
      <c r="AF377" s="6" t="s">
        <v>5</v>
      </c>
      <c r="AG377" s="7">
        <v>0</v>
      </c>
      <c r="AI377" s="7">
        <v>0</v>
      </c>
      <c r="AK377" s="7">
        <v>0</v>
      </c>
      <c r="AM377" s="7">
        <v>0</v>
      </c>
      <c r="AO377" s="7">
        <v>0</v>
      </c>
      <c r="AQ377" s="7">
        <v>0</v>
      </c>
      <c r="AS377" s="7">
        <v>0</v>
      </c>
      <c r="AU377" s="7">
        <v>0</v>
      </c>
      <c r="AZ377" s="6" t="s">
        <v>237</v>
      </c>
      <c r="BA377" s="8">
        <f t="shared" si="7"/>
        <v>0</v>
      </c>
    </row>
    <row r="378" spans="1:53" ht="15">
      <c r="A378" s="6" t="s">
        <v>905</v>
      </c>
      <c r="B378" s="6" t="s">
        <v>906</v>
      </c>
      <c r="C378" s="7">
        <v>742193</v>
      </c>
      <c r="D378" s="7">
        <v>1084821</v>
      </c>
      <c r="E378" s="7">
        <v>726115</v>
      </c>
      <c r="F378" s="6" t="s">
        <v>5</v>
      </c>
      <c r="G378" s="7">
        <v>864221</v>
      </c>
      <c r="H378" s="6" t="s">
        <v>5</v>
      </c>
      <c r="I378" s="7">
        <v>1036160</v>
      </c>
      <c r="J378" s="6" t="s">
        <v>5</v>
      </c>
      <c r="K378" s="7">
        <v>1918997</v>
      </c>
      <c r="L378" s="6" t="s">
        <v>5</v>
      </c>
      <c r="M378" s="7">
        <v>1058850</v>
      </c>
      <c r="N378" s="6" t="s">
        <v>5</v>
      </c>
      <c r="O378" s="7">
        <v>1198867</v>
      </c>
      <c r="P378" s="6" t="s">
        <v>5</v>
      </c>
      <c r="Q378" s="7">
        <v>2673532</v>
      </c>
      <c r="R378" s="6" t="s">
        <v>5</v>
      </c>
      <c r="S378" s="7">
        <v>3124903</v>
      </c>
      <c r="T378" s="6" t="s">
        <v>5</v>
      </c>
      <c r="U378" s="7">
        <v>3308602</v>
      </c>
      <c r="V378" s="6" t="s">
        <v>5</v>
      </c>
      <c r="W378" s="7">
        <v>3850366</v>
      </c>
      <c r="X378" s="6" t="s">
        <v>5</v>
      </c>
      <c r="Y378" s="7">
        <v>6667278</v>
      </c>
      <c r="Z378" s="6" t="s">
        <v>5</v>
      </c>
      <c r="AA378" s="7">
        <v>10706519</v>
      </c>
      <c r="AB378" s="6" t="s">
        <v>5</v>
      </c>
      <c r="AC378" s="7">
        <v>11911428</v>
      </c>
      <c r="AD378" s="6" t="s">
        <v>5</v>
      </c>
      <c r="AE378" s="7">
        <v>15416526</v>
      </c>
      <c r="AF378" s="6" t="s">
        <v>5</v>
      </c>
      <c r="AG378" s="7">
        <v>17206888</v>
      </c>
      <c r="AH378" s="6" t="s">
        <v>5</v>
      </c>
      <c r="AI378" s="7">
        <v>21546425</v>
      </c>
      <c r="AJ378" s="6" t="s">
        <v>5</v>
      </c>
      <c r="AK378" s="7">
        <v>22843244</v>
      </c>
      <c r="AL378" s="6" t="s">
        <v>5</v>
      </c>
      <c r="AM378" s="7">
        <v>33454680</v>
      </c>
      <c r="AN378" s="6" t="s">
        <v>5</v>
      </c>
      <c r="AO378" s="7">
        <v>31689226</v>
      </c>
      <c r="AP378" s="6" t="s">
        <v>5</v>
      </c>
      <c r="AQ378" s="7">
        <v>35032326</v>
      </c>
      <c r="AR378" s="6" t="s">
        <v>5</v>
      </c>
      <c r="AS378" s="7">
        <v>27007364</v>
      </c>
      <c r="AT378" s="6" t="s">
        <v>5</v>
      </c>
      <c r="AU378" s="7">
        <v>16037739</v>
      </c>
      <c r="AV378" s="6" t="s">
        <v>5</v>
      </c>
      <c r="AW378" s="7">
        <v>20759822</v>
      </c>
      <c r="AZ378" s="6" t="s">
        <v>905</v>
      </c>
      <c r="BA378" s="8">
        <f t="shared" si="7"/>
        <v>291867092</v>
      </c>
    </row>
    <row r="379" spans="1:53" ht="15">
      <c r="A379" s="6" t="s">
        <v>773</v>
      </c>
      <c r="B379" s="6" t="s">
        <v>774</v>
      </c>
      <c r="C379" s="7">
        <v>0</v>
      </c>
      <c r="D379" s="7">
        <v>0</v>
      </c>
      <c r="E379" s="7">
        <v>0</v>
      </c>
      <c r="G379" s="7">
        <v>0</v>
      </c>
      <c r="I379" s="7">
        <v>0</v>
      </c>
      <c r="K379" s="7">
        <v>0</v>
      </c>
      <c r="M379" s="7">
        <v>0</v>
      </c>
      <c r="O379" s="7">
        <v>0</v>
      </c>
      <c r="Q379" s="7">
        <v>0</v>
      </c>
      <c r="R379" s="6" t="s">
        <v>5</v>
      </c>
      <c r="S379" s="7">
        <v>469430</v>
      </c>
      <c r="T379" s="6" t="s">
        <v>5</v>
      </c>
      <c r="U379" s="7">
        <v>308348</v>
      </c>
      <c r="W379" s="7">
        <v>0</v>
      </c>
      <c r="X379" s="6" t="s">
        <v>5</v>
      </c>
      <c r="Y379" s="7">
        <v>3573661</v>
      </c>
      <c r="Z379" s="6" t="s">
        <v>5</v>
      </c>
      <c r="AA379" s="7">
        <v>6474901</v>
      </c>
      <c r="AB379" s="6" t="s">
        <v>5</v>
      </c>
      <c r="AC379" s="7">
        <v>6781318</v>
      </c>
      <c r="AD379" s="6" t="s">
        <v>5</v>
      </c>
      <c r="AE379" s="7">
        <v>8999549</v>
      </c>
      <c r="AF379" s="6" t="s">
        <v>5</v>
      </c>
      <c r="AG379" s="7">
        <v>8295800</v>
      </c>
      <c r="AH379" s="6" t="s">
        <v>5</v>
      </c>
      <c r="AI379" s="7">
        <v>8997148</v>
      </c>
      <c r="AJ379" s="6" t="s">
        <v>5</v>
      </c>
      <c r="AK379" s="7">
        <v>11488784</v>
      </c>
      <c r="AL379" s="6" t="s">
        <v>5</v>
      </c>
      <c r="AM379" s="7">
        <v>16577573</v>
      </c>
      <c r="AN379" s="6" t="s">
        <v>5</v>
      </c>
      <c r="AO379" s="7">
        <v>18402276</v>
      </c>
      <c r="AP379" s="6" t="s">
        <v>5</v>
      </c>
      <c r="AQ379" s="7">
        <v>22843015</v>
      </c>
      <c r="AR379" s="6" t="s">
        <v>5</v>
      </c>
      <c r="AS379" s="7">
        <v>18621512</v>
      </c>
      <c r="AT379" s="6" t="s">
        <v>5</v>
      </c>
      <c r="AU379" s="7">
        <v>14378127</v>
      </c>
      <c r="AV379" s="6" t="s">
        <v>5</v>
      </c>
      <c r="AW379" s="7">
        <v>14245921</v>
      </c>
      <c r="AZ379" s="6" t="s">
        <v>773</v>
      </c>
      <c r="BA379" s="8">
        <f t="shared" si="7"/>
        <v>160457363</v>
      </c>
    </row>
    <row r="380" spans="1:53" ht="15">
      <c r="A380" s="6" t="s">
        <v>59</v>
      </c>
      <c r="B380" s="6" t="s">
        <v>60</v>
      </c>
      <c r="C380" s="7">
        <v>0</v>
      </c>
      <c r="D380" s="7">
        <v>0</v>
      </c>
      <c r="E380" s="7">
        <v>0</v>
      </c>
      <c r="G380" s="7">
        <v>0</v>
      </c>
      <c r="I380" s="7">
        <v>0</v>
      </c>
      <c r="K380" s="7">
        <v>0</v>
      </c>
      <c r="M380" s="7">
        <v>0</v>
      </c>
      <c r="O380" s="7">
        <v>0</v>
      </c>
      <c r="Q380" s="7">
        <v>0</v>
      </c>
      <c r="S380" s="7">
        <v>0</v>
      </c>
      <c r="U380" s="7">
        <v>0</v>
      </c>
      <c r="W380" s="7">
        <v>0</v>
      </c>
      <c r="Y380" s="7">
        <v>0</v>
      </c>
      <c r="AA380" s="7">
        <v>0</v>
      </c>
      <c r="AC380" s="7">
        <v>0</v>
      </c>
      <c r="AE380" s="7">
        <v>0</v>
      </c>
      <c r="AG380" s="7">
        <v>0</v>
      </c>
      <c r="AH380" s="6" t="s">
        <v>5</v>
      </c>
      <c r="AI380" s="7">
        <v>0</v>
      </c>
      <c r="AK380" s="7">
        <v>0</v>
      </c>
      <c r="AM380" s="7">
        <v>0</v>
      </c>
      <c r="AO380" s="7">
        <v>0</v>
      </c>
      <c r="AQ380" s="7">
        <v>0</v>
      </c>
      <c r="AS380" s="7">
        <v>0</v>
      </c>
      <c r="AT380" s="6" t="s">
        <v>12</v>
      </c>
      <c r="AU380" s="7">
        <v>0</v>
      </c>
      <c r="AZ380" s="6" t="s">
        <v>59</v>
      </c>
      <c r="BA380" s="8">
        <f t="shared" si="7"/>
        <v>0</v>
      </c>
    </row>
    <row r="381" spans="1:53" ht="15">
      <c r="A381" s="6" t="s">
        <v>783</v>
      </c>
      <c r="B381" s="6" t="s">
        <v>784</v>
      </c>
      <c r="C381" s="7">
        <v>0</v>
      </c>
      <c r="D381" s="7">
        <v>0</v>
      </c>
      <c r="E381" s="7">
        <v>0</v>
      </c>
      <c r="G381" s="7">
        <v>0</v>
      </c>
      <c r="I381" s="7">
        <v>0</v>
      </c>
      <c r="K381" s="7">
        <v>0</v>
      </c>
      <c r="M381" s="7">
        <v>0</v>
      </c>
      <c r="O381" s="7">
        <v>0</v>
      </c>
      <c r="Q381" s="7">
        <v>0</v>
      </c>
      <c r="R381" s="6" t="s">
        <v>5</v>
      </c>
      <c r="S381" s="7">
        <v>0</v>
      </c>
      <c r="U381" s="7">
        <v>0</v>
      </c>
      <c r="W381" s="7">
        <v>0</v>
      </c>
      <c r="Y381" s="7">
        <v>0</v>
      </c>
      <c r="AA381" s="7">
        <v>0</v>
      </c>
      <c r="AB381" s="6" t="s">
        <v>5</v>
      </c>
      <c r="AC381" s="7">
        <v>331457</v>
      </c>
      <c r="AD381" s="6" t="s">
        <v>5</v>
      </c>
      <c r="AE381" s="7">
        <v>136581</v>
      </c>
      <c r="AF381" s="6" t="s">
        <v>5</v>
      </c>
      <c r="AG381" s="7">
        <v>15727</v>
      </c>
      <c r="AH381" s="6" t="s">
        <v>5</v>
      </c>
      <c r="AI381" s="7">
        <v>16907</v>
      </c>
      <c r="AJ381" s="6" t="s">
        <v>5</v>
      </c>
      <c r="AK381" s="7">
        <v>695411</v>
      </c>
      <c r="AL381" s="6" t="s">
        <v>5</v>
      </c>
      <c r="AM381" s="7">
        <v>18443</v>
      </c>
      <c r="AN381" s="6" t="s">
        <v>5</v>
      </c>
      <c r="AO381" s="7">
        <v>400089</v>
      </c>
      <c r="AP381" s="6" t="s">
        <v>5</v>
      </c>
      <c r="AQ381" s="7">
        <v>93301</v>
      </c>
      <c r="AR381" s="6" t="s">
        <v>5</v>
      </c>
      <c r="AS381" s="7">
        <v>94876</v>
      </c>
      <c r="AT381" s="6" t="s">
        <v>5</v>
      </c>
      <c r="AU381" s="7">
        <v>20268</v>
      </c>
      <c r="AZ381" s="6" t="s">
        <v>783</v>
      </c>
      <c r="BA381" s="8">
        <f t="shared" si="7"/>
        <v>1823060</v>
      </c>
    </row>
    <row r="382" spans="1:53" ht="15">
      <c r="A382" s="6" t="s">
        <v>143</v>
      </c>
      <c r="B382" s="6" t="s">
        <v>144</v>
      </c>
      <c r="C382" s="7">
        <v>0</v>
      </c>
      <c r="D382" s="7">
        <v>0</v>
      </c>
      <c r="E382" s="7">
        <v>0</v>
      </c>
      <c r="G382" s="7">
        <v>0</v>
      </c>
      <c r="I382" s="7">
        <v>0</v>
      </c>
      <c r="K382" s="7">
        <v>0</v>
      </c>
      <c r="M382" s="7">
        <v>0</v>
      </c>
      <c r="O382" s="7">
        <v>0</v>
      </c>
      <c r="Q382" s="7">
        <v>0</v>
      </c>
      <c r="S382" s="7">
        <v>0</v>
      </c>
      <c r="U382" s="7">
        <v>0</v>
      </c>
      <c r="W382" s="7">
        <v>0</v>
      </c>
      <c r="Y382" s="7">
        <v>0</v>
      </c>
      <c r="AA382" s="7">
        <v>0</v>
      </c>
      <c r="AC382" s="7">
        <v>0</v>
      </c>
      <c r="AE382" s="7">
        <v>0</v>
      </c>
      <c r="AF382" s="6" t="s">
        <v>5</v>
      </c>
      <c r="AG382" s="7">
        <v>4394</v>
      </c>
      <c r="AH382" s="6" t="s">
        <v>5</v>
      </c>
      <c r="AI382" s="7">
        <v>0</v>
      </c>
      <c r="AK382" s="7">
        <v>0</v>
      </c>
      <c r="AM382" s="7">
        <v>0</v>
      </c>
      <c r="AO382" s="7">
        <v>0</v>
      </c>
      <c r="AQ382" s="7">
        <v>0</v>
      </c>
      <c r="AR382" s="6" t="s">
        <v>5</v>
      </c>
      <c r="AS382" s="7">
        <v>0</v>
      </c>
      <c r="AT382" s="6" t="s">
        <v>5</v>
      </c>
      <c r="AU382" s="7">
        <v>0</v>
      </c>
      <c r="AV382" s="6" t="s">
        <v>5</v>
      </c>
      <c r="AW382" s="7">
        <v>0</v>
      </c>
      <c r="AZ382" s="6" t="s">
        <v>143</v>
      </c>
      <c r="BA382" s="8">
        <f t="shared" si="7"/>
        <v>4394</v>
      </c>
    </row>
    <row r="383" spans="1:53" ht="15">
      <c r="A383" s="6" t="s">
        <v>365</v>
      </c>
      <c r="B383" s="6" t="s">
        <v>366</v>
      </c>
      <c r="C383" s="7">
        <v>0</v>
      </c>
      <c r="D383" s="7">
        <v>0</v>
      </c>
      <c r="E383" s="7">
        <v>0</v>
      </c>
      <c r="G383" s="7">
        <v>0</v>
      </c>
      <c r="I383" s="7">
        <v>0</v>
      </c>
      <c r="K383" s="7">
        <v>0</v>
      </c>
      <c r="M383" s="7">
        <v>0</v>
      </c>
      <c r="O383" s="7">
        <v>0</v>
      </c>
      <c r="Q383" s="7">
        <v>0</v>
      </c>
      <c r="S383" s="7">
        <v>0</v>
      </c>
      <c r="U383" s="7">
        <v>0</v>
      </c>
      <c r="W383" s="7">
        <v>0</v>
      </c>
      <c r="Y383" s="7">
        <v>0</v>
      </c>
      <c r="AA383" s="7">
        <v>0</v>
      </c>
      <c r="AB383" s="6" t="s">
        <v>5</v>
      </c>
      <c r="AC383" s="7">
        <v>0</v>
      </c>
      <c r="AD383" s="6" t="s">
        <v>5</v>
      </c>
      <c r="AE383" s="7">
        <v>210051</v>
      </c>
      <c r="AF383" s="6" t="s">
        <v>5</v>
      </c>
      <c r="AG383" s="7">
        <v>391811</v>
      </c>
      <c r="AH383" s="6" t="s">
        <v>5</v>
      </c>
      <c r="AI383" s="7">
        <v>408089</v>
      </c>
      <c r="AJ383" s="6" t="s">
        <v>5</v>
      </c>
      <c r="AK383" s="7">
        <v>356614</v>
      </c>
      <c r="AL383" s="6" t="s">
        <v>5</v>
      </c>
      <c r="AM383" s="7">
        <v>182957</v>
      </c>
      <c r="AN383" s="6" t="s">
        <v>5</v>
      </c>
      <c r="AO383" s="7">
        <v>21177</v>
      </c>
      <c r="AP383" s="6" t="s">
        <v>5</v>
      </c>
      <c r="AQ383" s="7">
        <v>5818</v>
      </c>
      <c r="AR383" s="6" t="s">
        <v>5</v>
      </c>
      <c r="AS383" s="7">
        <v>113450</v>
      </c>
      <c r="AT383" s="6" t="s">
        <v>5</v>
      </c>
      <c r="AU383" s="7">
        <v>90523</v>
      </c>
      <c r="AV383" s="6" t="s">
        <v>5</v>
      </c>
      <c r="AW383" s="7">
        <v>0</v>
      </c>
      <c r="AZ383" s="6" t="s">
        <v>365</v>
      </c>
      <c r="BA383" s="8">
        <f t="shared" si="7"/>
        <v>1780490</v>
      </c>
    </row>
    <row r="384" spans="1:53" ht="15">
      <c r="A384" s="6" t="s">
        <v>189</v>
      </c>
      <c r="B384" s="6" t="s">
        <v>190</v>
      </c>
      <c r="C384" s="7">
        <v>0</v>
      </c>
      <c r="D384" s="7">
        <v>0</v>
      </c>
      <c r="E384" s="7">
        <v>0</v>
      </c>
      <c r="G384" s="7">
        <v>0</v>
      </c>
      <c r="H384" s="6" t="s">
        <v>5</v>
      </c>
      <c r="I384" s="7">
        <v>0</v>
      </c>
      <c r="J384" s="6" t="s">
        <v>5</v>
      </c>
      <c r="K384" s="7">
        <v>28359064</v>
      </c>
      <c r="L384" s="6" t="s">
        <v>5</v>
      </c>
      <c r="M384" s="7">
        <v>25249592</v>
      </c>
      <c r="N384" s="6" t="s">
        <v>5</v>
      </c>
      <c r="O384" s="7">
        <v>29898385</v>
      </c>
      <c r="P384" s="6" t="s">
        <v>5</v>
      </c>
      <c r="Q384" s="7">
        <v>44470599</v>
      </c>
      <c r="R384" s="6" t="s">
        <v>5</v>
      </c>
      <c r="S384" s="7">
        <v>48139972</v>
      </c>
      <c r="T384" s="6" t="s">
        <v>5</v>
      </c>
      <c r="U384" s="7">
        <v>55878812</v>
      </c>
      <c r="V384" s="6" t="s">
        <v>5</v>
      </c>
      <c r="W384" s="7">
        <v>47080990</v>
      </c>
      <c r="X384" s="6" t="s">
        <v>5</v>
      </c>
      <c r="Y384" s="7">
        <v>37764487</v>
      </c>
      <c r="Z384" s="6" t="s">
        <v>5</v>
      </c>
      <c r="AA384" s="7">
        <v>35199972</v>
      </c>
      <c r="AB384" s="6" t="s">
        <v>5</v>
      </c>
      <c r="AC384" s="7">
        <v>12389322</v>
      </c>
      <c r="AD384" s="6" t="s">
        <v>5</v>
      </c>
      <c r="AE384" s="7">
        <v>7565940</v>
      </c>
      <c r="AF384" s="6" t="s">
        <v>5</v>
      </c>
      <c r="AG384" s="7">
        <v>0</v>
      </c>
      <c r="AH384" s="6" t="s">
        <v>5</v>
      </c>
      <c r="AI384" s="7">
        <v>0</v>
      </c>
      <c r="AJ384" s="6" t="s">
        <v>5</v>
      </c>
      <c r="AK384" s="7">
        <v>0</v>
      </c>
      <c r="AL384" s="6" t="s">
        <v>5</v>
      </c>
      <c r="AM384" s="7">
        <v>0</v>
      </c>
      <c r="AN384" s="6" t="s">
        <v>5</v>
      </c>
      <c r="AO384" s="7">
        <v>0</v>
      </c>
      <c r="AP384" s="6" t="s">
        <v>5</v>
      </c>
      <c r="AQ384" s="7">
        <v>0</v>
      </c>
      <c r="AR384" s="6" t="s">
        <v>5</v>
      </c>
      <c r="AS384" s="7">
        <v>0</v>
      </c>
      <c r="AT384" s="6" t="s">
        <v>5</v>
      </c>
      <c r="AU384" s="7">
        <v>0</v>
      </c>
      <c r="AV384" s="6" t="s">
        <v>5</v>
      </c>
      <c r="AW384" s="7">
        <v>0</v>
      </c>
      <c r="AZ384" s="6" t="s">
        <v>189</v>
      </c>
      <c r="BA384" s="8">
        <f t="shared" si="7"/>
        <v>371997135</v>
      </c>
    </row>
    <row r="385" spans="1:53" ht="15">
      <c r="A385" s="6" t="s">
        <v>632</v>
      </c>
      <c r="B385" s="6" t="s">
        <v>633</v>
      </c>
      <c r="C385" s="7">
        <v>0</v>
      </c>
      <c r="D385" s="7">
        <v>0</v>
      </c>
      <c r="E385" s="7">
        <v>0</v>
      </c>
      <c r="G385" s="7">
        <v>0</v>
      </c>
      <c r="I385" s="7">
        <v>0</v>
      </c>
      <c r="K385" s="7">
        <v>0</v>
      </c>
      <c r="M385" s="7">
        <v>0</v>
      </c>
      <c r="O385" s="7">
        <v>0</v>
      </c>
      <c r="Q385" s="7">
        <v>0</v>
      </c>
      <c r="S385" s="7">
        <v>0</v>
      </c>
      <c r="U385" s="7">
        <v>0</v>
      </c>
      <c r="W385" s="7">
        <v>0</v>
      </c>
      <c r="Y385" s="7">
        <v>0</v>
      </c>
      <c r="AA385" s="7">
        <v>0</v>
      </c>
      <c r="AC385" s="7">
        <v>0</v>
      </c>
      <c r="AE385" s="7">
        <v>0</v>
      </c>
      <c r="AG385" s="7">
        <v>0</v>
      </c>
      <c r="AI385" s="7">
        <v>0</v>
      </c>
      <c r="AJ385" s="6" t="s">
        <v>5</v>
      </c>
      <c r="AK385" s="7">
        <v>0</v>
      </c>
      <c r="AL385" s="6" t="s">
        <v>5</v>
      </c>
      <c r="AM385" s="7">
        <v>1891037</v>
      </c>
      <c r="AN385" s="6" t="s">
        <v>5</v>
      </c>
      <c r="AO385" s="7">
        <v>977831</v>
      </c>
      <c r="AP385" s="6" t="s">
        <v>5</v>
      </c>
      <c r="AQ385" s="7">
        <v>766631</v>
      </c>
      <c r="AR385" s="6" t="s">
        <v>5</v>
      </c>
      <c r="AS385" s="7">
        <v>1434563</v>
      </c>
      <c r="AT385" s="6" t="s">
        <v>5</v>
      </c>
      <c r="AU385" s="7">
        <v>0</v>
      </c>
      <c r="AV385" s="6" t="s">
        <v>5</v>
      </c>
      <c r="AW385" s="7">
        <v>1359420</v>
      </c>
      <c r="AZ385" s="6" t="s">
        <v>632</v>
      </c>
      <c r="BA385" s="8">
        <f t="shared" si="7"/>
        <v>6429482</v>
      </c>
    </row>
    <row r="386" spans="1:53" ht="15">
      <c r="A386" s="6" t="s">
        <v>543</v>
      </c>
      <c r="B386" s="6" t="s">
        <v>544</v>
      </c>
      <c r="C386" s="7">
        <v>0</v>
      </c>
      <c r="D386" s="7">
        <v>0</v>
      </c>
      <c r="E386" s="7">
        <v>0</v>
      </c>
      <c r="G386" s="7">
        <v>0</v>
      </c>
      <c r="I386" s="7">
        <v>0</v>
      </c>
      <c r="K386" s="7">
        <v>0</v>
      </c>
      <c r="M386" s="7">
        <v>0</v>
      </c>
      <c r="O386" s="7">
        <v>0</v>
      </c>
      <c r="Q386" s="7">
        <v>0</v>
      </c>
      <c r="S386" s="7">
        <v>0</v>
      </c>
      <c r="U386" s="7">
        <v>0</v>
      </c>
      <c r="W386" s="7">
        <v>0</v>
      </c>
      <c r="Y386" s="7">
        <v>0</v>
      </c>
      <c r="AA386" s="7">
        <v>0</v>
      </c>
      <c r="AC386" s="7">
        <v>0</v>
      </c>
      <c r="AE386" s="7">
        <v>0</v>
      </c>
      <c r="AF386" s="6" t="s">
        <v>5</v>
      </c>
      <c r="AG386" s="7">
        <v>0</v>
      </c>
      <c r="AH386" s="6" t="s">
        <v>5</v>
      </c>
      <c r="AI386" s="7">
        <v>0</v>
      </c>
      <c r="AJ386" s="6" t="s">
        <v>5</v>
      </c>
      <c r="AK386" s="7">
        <v>0</v>
      </c>
      <c r="AL386" s="6" t="s">
        <v>5</v>
      </c>
      <c r="AM386" s="7">
        <v>0</v>
      </c>
      <c r="AN386" s="6" t="s">
        <v>5</v>
      </c>
      <c r="AO386" s="7">
        <v>0</v>
      </c>
      <c r="AP386" s="6" t="s">
        <v>5</v>
      </c>
      <c r="AQ386" s="7">
        <v>0</v>
      </c>
      <c r="AR386" s="6" t="s">
        <v>5</v>
      </c>
      <c r="AS386" s="7">
        <v>0</v>
      </c>
      <c r="AT386" s="6" t="s">
        <v>5</v>
      </c>
      <c r="AU386" s="7">
        <v>0</v>
      </c>
      <c r="AV386" s="6" t="s">
        <v>5</v>
      </c>
      <c r="AW386" s="7">
        <v>0</v>
      </c>
      <c r="AZ386" s="6" t="s">
        <v>543</v>
      </c>
      <c r="BA386" s="8">
        <f t="shared" si="7"/>
        <v>0</v>
      </c>
    </row>
    <row r="387" spans="1:53" ht="15">
      <c r="A387" s="6" t="s">
        <v>119</v>
      </c>
      <c r="B387" s="6" t="s">
        <v>120</v>
      </c>
      <c r="C387" s="7">
        <v>0</v>
      </c>
      <c r="D387" s="7">
        <v>0</v>
      </c>
      <c r="E387" s="7">
        <v>0</v>
      </c>
      <c r="G387" s="7">
        <v>0</v>
      </c>
      <c r="I387" s="7">
        <v>0</v>
      </c>
      <c r="K387" s="7">
        <v>0</v>
      </c>
      <c r="M387" s="7">
        <v>0</v>
      </c>
      <c r="O387" s="7">
        <v>0</v>
      </c>
      <c r="Q387" s="7">
        <v>0</v>
      </c>
      <c r="S387" s="7">
        <v>0</v>
      </c>
      <c r="U387" s="7">
        <v>0</v>
      </c>
      <c r="W387" s="7">
        <v>0</v>
      </c>
      <c r="Y387" s="7">
        <v>0</v>
      </c>
      <c r="AA387" s="7">
        <v>0</v>
      </c>
      <c r="AC387" s="7">
        <v>0</v>
      </c>
      <c r="AD387" s="6" t="s">
        <v>5</v>
      </c>
      <c r="AE387" s="7">
        <v>0</v>
      </c>
      <c r="AF387" s="6" t="s">
        <v>5</v>
      </c>
      <c r="AG387" s="7">
        <v>0</v>
      </c>
      <c r="AH387" s="6" t="s">
        <v>5</v>
      </c>
      <c r="AI387" s="7">
        <v>798483</v>
      </c>
      <c r="AJ387" s="6" t="s">
        <v>5</v>
      </c>
      <c r="AK387" s="7">
        <v>672764</v>
      </c>
      <c r="AL387" s="6" t="s">
        <v>5</v>
      </c>
      <c r="AM387" s="7">
        <v>257735</v>
      </c>
      <c r="AN387" s="6" t="s">
        <v>5</v>
      </c>
      <c r="AO387" s="7">
        <v>456215</v>
      </c>
      <c r="AP387" s="6" t="s">
        <v>5</v>
      </c>
      <c r="AQ387" s="7">
        <v>0</v>
      </c>
      <c r="AR387" s="6" t="s">
        <v>5</v>
      </c>
      <c r="AS387" s="7">
        <v>0</v>
      </c>
      <c r="AT387" s="6" t="s">
        <v>5</v>
      </c>
      <c r="AU387" s="7">
        <v>0</v>
      </c>
      <c r="AZ387" s="6" t="s">
        <v>119</v>
      </c>
      <c r="BA387" s="8">
        <f t="shared" si="7"/>
        <v>2185197</v>
      </c>
    </row>
    <row r="388" spans="1:53" ht="15">
      <c r="A388" s="6" t="s">
        <v>629</v>
      </c>
      <c r="B388" s="6" t="s">
        <v>630</v>
      </c>
      <c r="C388" s="7">
        <v>0</v>
      </c>
      <c r="D388" s="7">
        <v>0</v>
      </c>
      <c r="E388" s="7">
        <v>0</v>
      </c>
      <c r="G388" s="7">
        <v>0</v>
      </c>
      <c r="I388" s="7">
        <v>0</v>
      </c>
      <c r="K388" s="7">
        <v>0</v>
      </c>
      <c r="M388" s="7">
        <v>0</v>
      </c>
      <c r="O388" s="7">
        <v>0</v>
      </c>
      <c r="Q388" s="7">
        <v>0</v>
      </c>
      <c r="S388" s="7">
        <v>0</v>
      </c>
      <c r="U388" s="7">
        <v>0</v>
      </c>
      <c r="W388" s="7">
        <v>0</v>
      </c>
      <c r="Y388" s="7">
        <v>0</v>
      </c>
      <c r="AA388" s="7">
        <v>0</v>
      </c>
      <c r="AC388" s="7">
        <v>0</v>
      </c>
      <c r="AE388" s="7">
        <v>0</v>
      </c>
      <c r="AG388" s="7">
        <v>0</v>
      </c>
      <c r="AI388" s="7">
        <v>0</v>
      </c>
      <c r="AK388" s="7">
        <v>0</v>
      </c>
      <c r="AM388" s="7">
        <v>0</v>
      </c>
      <c r="AO388" s="7">
        <v>0</v>
      </c>
      <c r="AQ388" s="7">
        <v>0</v>
      </c>
      <c r="AS388" s="7">
        <v>0</v>
      </c>
      <c r="AU388" s="7">
        <v>0</v>
      </c>
      <c r="AZ388" s="6" t="s">
        <v>629</v>
      </c>
      <c r="BA388" s="8">
        <f t="shared" si="7"/>
        <v>0</v>
      </c>
    </row>
    <row r="389" spans="1:53" ht="15">
      <c r="A389" s="6" t="s">
        <v>644</v>
      </c>
      <c r="B389" s="6" t="s">
        <v>645</v>
      </c>
      <c r="C389" s="7">
        <v>0</v>
      </c>
      <c r="D389" s="7">
        <v>0</v>
      </c>
      <c r="E389" s="7">
        <v>0</v>
      </c>
      <c r="G389" s="7">
        <v>0</v>
      </c>
      <c r="I389" s="7">
        <v>0</v>
      </c>
      <c r="K389" s="7">
        <v>0</v>
      </c>
      <c r="M389" s="7">
        <v>0</v>
      </c>
      <c r="O389" s="7">
        <v>0</v>
      </c>
      <c r="Q389" s="7">
        <v>0</v>
      </c>
      <c r="S389" s="7">
        <v>0</v>
      </c>
      <c r="U389" s="7">
        <v>0</v>
      </c>
      <c r="W389" s="7">
        <v>0</v>
      </c>
      <c r="Y389" s="7">
        <v>0</v>
      </c>
      <c r="AA389" s="7">
        <v>0</v>
      </c>
      <c r="AC389" s="7">
        <v>0</v>
      </c>
      <c r="AE389" s="7">
        <v>0</v>
      </c>
      <c r="AF389" s="6" t="s">
        <v>5</v>
      </c>
      <c r="AG389" s="7">
        <v>0</v>
      </c>
      <c r="AH389" s="6" t="s">
        <v>5</v>
      </c>
      <c r="AI389" s="7">
        <v>0</v>
      </c>
      <c r="AJ389" s="6" t="s">
        <v>5</v>
      </c>
      <c r="AK389" s="7">
        <v>1297828</v>
      </c>
      <c r="AL389" s="6" t="s">
        <v>5</v>
      </c>
      <c r="AM389" s="7">
        <v>465538</v>
      </c>
      <c r="AN389" s="6" t="s">
        <v>5</v>
      </c>
      <c r="AO389" s="7">
        <v>0</v>
      </c>
      <c r="AP389" s="6" t="s">
        <v>5</v>
      </c>
      <c r="AQ389" s="7">
        <v>0</v>
      </c>
      <c r="AR389" s="6" t="s">
        <v>5</v>
      </c>
      <c r="AS389" s="7">
        <v>0</v>
      </c>
      <c r="AT389" s="6" t="s">
        <v>5</v>
      </c>
      <c r="AU389" s="7">
        <v>0</v>
      </c>
      <c r="AV389" s="6" t="s">
        <v>5</v>
      </c>
      <c r="AW389" s="7">
        <v>0</v>
      </c>
      <c r="AZ389" s="6" t="s">
        <v>644</v>
      </c>
      <c r="BA389" s="8">
        <f t="shared" si="7"/>
        <v>1763366</v>
      </c>
    </row>
    <row r="390" spans="1:53" ht="15">
      <c r="A390" s="6" t="s">
        <v>249</v>
      </c>
      <c r="B390" s="6" t="s">
        <v>250</v>
      </c>
      <c r="C390" s="7">
        <v>0</v>
      </c>
      <c r="D390" s="7">
        <v>0</v>
      </c>
      <c r="E390" s="7">
        <v>0</v>
      </c>
      <c r="G390" s="7">
        <v>0</v>
      </c>
      <c r="I390" s="7">
        <v>0</v>
      </c>
      <c r="K390" s="7">
        <v>0</v>
      </c>
      <c r="M390" s="7">
        <v>0</v>
      </c>
      <c r="O390" s="7">
        <v>0</v>
      </c>
      <c r="Q390" s="7">
        <v>0</v>
      </c>
      <c r="S390" s="7">
        <v>0</v>
      </c>
      <c r="U390" s="7">
        <v>0</v>
      </c>
      <c r="W390" s="7">
        <v>0</v>
      </c>
      <c r="Y390" s="7">
        <v>0</v>
      </c>
      <c r="AA390" s="7">
        <v>0</v>
      </c>
      <c r="AB390" s="6" t="s">
        <v>5</v>
      </c>
      <c r="AC390" s="7">
        <v>460214</v>
      </c>
      <c r="AD390" s="6" t="s">
        <v>5</v>
      </c>
      <c r="AE390" s="7">
        <v>533599</v>
      </c>
      <c r="AF390" s="6" t="s">
        <v>5</v>
      </c>
      <c r="AG390" s="7">
        <v>265370</v>
      </c>
      <c r="AH390" s="6" t="s">
        <v>5</v>
      </c>
      <c r="AI390" s="7">
        <v>436589</v>
      </c>
      <c r="AJ390" s="6" t="s">
        <v>5</v>
      </c>
      <c r="AK390" s="7">
        <v>337468</v>
      </c>
      <c r="AL390" s="6" t="s">
        <v>5</v>
      </c>
      <c r="AM390" s="7">
        <v>161172</v>
      </c>
      <c r="AN390" s="6" t="s">
        <v>5</v>
      </c>
      <c r="AO390" s="7">
        <v>0</v>
      </c>
      <c r="AP390" s="6" t="s">
        <v>5</v>
      </c>
      <c r="AQ390" s="7">
        <v>12587</v>
      </c>
      <c r="AR390" s="6" t="s">
        <v>5</v>
      </c>
      <c r="AS390" s="7">
        <v>386193</v>
      </c>
      <c r="AT390" s="6" t="s">
        <v>5</v>
      </c>
      <c r="AU390" s="7">
        <v>139091</v>
      </c>
      <c r="AV390" s="6" t="s">
        <v>5</v>
      </c>
      <c r="AW390" s="7">
        <v>0</v>
      </c>
      <c r="AZ390" s="6" t="s">
        <v>249</v>
      </c>
      <c r="BA390" s="8">
        <f t="shared" si="7"/>
        <v>2732283</v>
      </c>
    </row>
    <row r="391" spans="1:53" ht="15">
      <c r="A391" s="6" t="s">
        <v>797</v>
      </c>
      <c r="B391" s="6" t="s">
        <v>798</v>
      </c>
      <c r="C391" s="7">
        <v>0</v>
      </c>
      <c r="D391" s="7">
        <v>0</v>
      </c>
      <c r="E391" s="7">
        <v>0</v>
      </c>
      <c r="G391" s="7">
        <v>0</v>
      </c>
      <c r="I391" s="7">
        <v>0</v>
      </c>
      <c r="K391" s="7">
        <v>0</v>
      </c>
      <c r="M391" s="7">
        <v>0</v>
      </c>
      <c r="O391" s="7">
        <v>0</v>
      </c>
      <c r="Q391" s="7">
        <v>0</v>
      </c>
      <c r="S391" s="7">
        <v>0</v>
      </c>
      <c r="U391" s="7">
        <v>0</v>
      </c>
      <c r="W391" s="7">
        <v>0</v>
      </c>
      <c r="Y391" s="7">
        <v>0</v>
      </c>
      <c r="AA391" s="7">
        <v>0</v>
      </c>
      <c r="AC391" s="7">
        <v>0</v>
      </c>
      <c r="AD391" s="6" t="s">
        <v>5</v>
      </c>
      <c r="AE391" s="7">
        <v>0</v>
      </c>
      <c r="AF391" s="6" t="s">
        <v>5</v>
      </c>
      <c r="AG391" s="7">
        <v>0</v>
      </c>
      <c r="AH391" s="6" t="s">
        <v>5</v>
      </c>
      <c r="AI391" s="7">
        <v>0</v>
      </c>
      <c r="AJ391" s="6" t="s">
        <v>5</v>
      </c>
      <c r="AK391" s="7">
        <v>0</v>
      </c>
      <c r="AL391" s="6" t="s">
        <v>5</v>
      </c>
      <c r="AM391" s="7">
        <v>0</v>
      </c>
      <c r="AN391" s="6" t="s">
        <v>5</v>
      </c>
      <c r="AO391" s="7">
        <v>0</v>
      </c>
      <c r="AP391" s="6" t="s">
        <v>5</v>
      </c>
      <c r="AQ391" s="7">
        <v>0</v>
      </c>
      <c r="AR391" s="6" t="s">
        <v>5</v>
      </c>
      <c r="AS391" s="7">
        <v>0</v>
      </c>
      <c r="AT391" s="6" t="s">
        <v>5</v>
      </c>
      <c r="AU391" s="7">
        <v>0</v>
      </c>
      <c r="AV391" s="6" t="s">
        <v>5</v>
      </c>
      <c r="AW391" s="7">
        <v>0</v>
      </c>
      <c r="AZ391" s="6" t="s">
        <v>797</v>
      </c>
      <c r="BA391" s="8">
        <f t="shared" si="7"/>
        <v>0</v>
      </c>
    </row>
    <row r="392" spans="1:53" ht="15">
      <c r="A392" s="6" t="s">
        <v>698</v>
      </c>
      <c r="B392" s="6" t="s">
        <v>699</v>
      </c>
      <c r="C392" s="7">
        <v>0</v>
      </c>
      <c r="D392" s="7">
        <v>0</v>
      </c>
      <c r="E392" s="7">
        <v>0</v>
      </c>
      <c r="G392" s="7">
        <v>0</v>
      </c>
      <c r="I392" s="7">
        <v>0</v>
      </c>
      <c r="K392" s="7">
        <v>0</v>
      </c>
      <c r="M392" s="7">
        <v>0</v>
      </c>
      <c r="O392" s="7">
        <v>0</v>
      </c>
      <c r="Q392" s="7">
        <v>0</v>
      </c>
      <c r="S392" s="7">
        <v>0</v>
      </c>
      <c r="U392" s="7">
        <v>0</v>
      </c>
      <c r="W392" s="7">
        <v>0</v>
      </c>
      <c r="Y392" s="7">
        <v>0</v>
      </c>
      <c r="AA392" s="7">
        <v>0</v>
      </c>
      <c r="AC392" s="7">
        <v>0</v>
      </c>
      <c r="AE392" s="7">
        <v>0</v>
      </c>
      <c r="AG392" s="7">
        <v>0</v>
      </c>
      <c r="AH392" s="6" t="s">
        <v>5</v>
      </c>
      <c r="AI392" s="7">
        <v>372002</v>
      </c>
      <c r="AK392" s="7">
        <v>0</v>
      </c>
      <c r="AM392" s="7">
        <v>0</v>
      </c>
      <c r="AO392" s="7">
        <v>0</v>
      </c>
      <c r="AQ392" s="7">
        <v>0</v>
      </c>
      <c r="AS392" s="7">
        <v>0</v>
      </c>
      <c r="AU392" s="7">
        <v>0</v>
      </c>
      <c r="AZ392" s="6" t="s">
        <v>698</v>
      </c>
      <c r="BA392" s="8">
        <f t="shared" si="7"/>
        <v>372002</v>
      </c>
    </row>
    <row r="393" spans="1:53" ht="15">
      <c r="A393" s="6" t="s">
        <v>960</v>
      </c>
      <c r="B393" s="6" t="s">
        <v>961</v>
      </c>
      <c r="C393" s="7">
        <v>0</v>
      </c>
      <c r="D393" s="7">
        <v>0</v>
      </c>
      <c r="E393" s="7">
        <v>0</v>
      </c>
      <c r="G393" s="7">
        <v>0</v>
      </c>
      <c r="I393" s="7">
        <v>0</v>
      </c>
      <c r="K393" s="7">
        <v>0</v>
      </c>
      <c r="M393" s="7">
        <v>0</v>
      </c>
      <c r="O393" s="7">
        <v>0</v>
      </c>
      <c r="Q393" s="7">
        <v>0</v>
      </c>
      <c r="R393" s="6" t="s">
        <v>5</v>
      </c>
      <c r="S393" s="7">
        <v>4431585</v>
      </c>
      <c r="T393" s="6" t="s">
        <v>5</v>
      </c>
      <c r="U393" s="7">
        <v>11808809</v>
      </c>
      <c r="V393" s="6" t="s">
        <v>5</v>
      </c>
      <c r="W393" s="7">
        <v>7088389</v>
      </c>
      <c r="X393" s="6" t="s">
        <v>5</v>
      </c>
      <c r="Y393" s="7">
        <v>9181740</v>
      </c>
      <c r="AA393" s="7">
        <v>0</v>
      </c>
      <c r="AB393" s="6" t="s">
        <v>5</v>
      </c>
      <c r="AC393" s="7">
        <v>0</v>
      </c>
      <c r="AD393" s="6" t="s">
        <v>5</v>
      </c>
      <c r="AE393" s="7">
        <v>10717120</v>
      </c>
      <c r="AF393" s="6" t="s">
        <v>5</v>
      </c>
      <c r="AG393" s="7">
        <v>0</v>
      </c>
      <c r="AH393" s="6" t="s">
        <v>5</v>
      </c>
      <c r="AI393" s="7">
        <v>0</v>
      </c>
      <c r="AJ393" s="6" t="s">
        <v>5</v>
      </c>
      <c r="AK393" s="7">
        <v>0</v>
      </c>
      <c r="AL393" s="6" t="s">
        <v>5</v>
      </c>
      <c r="AM393" s="7">
        <v>0</v>
      </c>
      <c r="AN393" s="6" t="s">
        <v>5</v>
      </c>
      <c r="AO393" s="7">
        <v>0</v>
      </c>
      <c r="AP393" s="6" t="s">
        <v>5</v>
      </c>
      <c r="AQ393" s="7">
        <v>0</v>
      </c>
      <c r="AR393" s="6" t="s">
        <v>5</v>
      </c>
      <c r="AS393" s="7">
        <v>0</v>
      </c>
      <c r="AT393" s="6" t="s">
        <v>5</v>
      </c>
      <c r="AU393" s="7">
        <v>0</v>
      </c>
      <c r="AV393" s="6" t="s">
        <v>5</v>
      </c>
      <c r="AW393" s="7">
        <v>8264049</v>
      </c>
      <c r="AZ393" s="6" t="s">
        <v>960</v>
      </c>
      <c r="BA393" s="8">
        <f t="shared" si="7"/>
        <v>51491692</v>
      </c>
    </row>
    <row r="394" spans="1:53" ht="15">
      <c r="A394" s="6" t="s">
        <v>279</v>
      </c>
      <c r="B394" s="6" t="s">
        <v>280</v>
      </c>
      <c r="C394" s="7">
        <v>0</v>
      </c>
      <c r="D394" s="7">
        <v>0</v>
      </c>
      <c r="E394" s="7">
        <v>1149425</v>
      </c>
      <c r="F394" s="6" t="s">
        <v>5</v>
      </c>
      <c r="G394" s="7">
        <v>1184824</v>
      </c>
      <c r="H394" s="6" t="s">
        <v>5</v>
      </c>
      <c r="I394" s="7">
        <v>1293341</v>
      </c>
      <c r="J394" s="6" t="s">
        <v>5</v>
      </c>
      <c r="K394" s="7">
        <v>1506185</v>
      </c>
      <c r="L394" s="6" t="s">
        <v>5</v>
      </c>
      <c r="M394" s="7">
        <v>1010813</v>
      </c>
      <c r="N394" s="6" t="s">
        <v>5</v>
      </c>
      <c r="O394" s="7">
        <v>1050208</v>
      </c>
      <c r="P394" s="6" t="s">
        <v>5</v>
      </c>
      <c r="Q394" s="7">
        <v>1612124</v>
      </c>
      <c r="R394" s="6" t="s">
        <v>5</v>
      </c>
      <c r="S394" s="7">
        <v>1529005</v>
      </c>
      <c r="T394" s="6" t="s">
        <v>5</v>
      </c>
      <c r="U394" s="7">
        <v>1468144</v>
      </c>
      <c r="V394" s="6" t="s">
        <v>5</v>
      </c>
      <c r="W394" s="7">
        <v>1612108</v>
      </c>
      <c r="X394" s="6" t="s">
        <v>5</v>
      </c>
      <c r="Y394" s="7">
        <v>1947656</v>
      </c>
      <c r="Z394" s="6" t="s">
        <v>5</v>
      </c>
      <c r="AA394" s="7">
        <v>2131570</v>
      </c>
      <c r="AB394" s="6" t="s">
        <v>5</v>
      </c>
      <c r="AC394" s="7">
        <v>1761258</v>
      </c>
      <c r="AD394" s="6" t="s">
        <v>5</v>
      </c>
      <c r="AE394" s="7">
        <v>1868315</v>
      </c>
      <c r="AF394" s="6" t="s">
        <v>5</v>
      </c>
      <c r="AG394" s="7">
        <v>1518157</v>
      </c>
      <c r="AH394" s="6" t="s">
        <v>5</v>
      </c>
      <c r="AI394" s="7">
        <v>1312698</v>
      </c>
      <c r="AJ394" s="6" t="s">
        <v>5</v>
      </c>
      <c r="AK394" s="7">
        <v>1288805</v>
      </c>
      <c r="AL394" s="6" t="s">
        <v>5</v>
      </c>
      <c r="AM394" s="7">
        <v>1194090</v>
      </c>
      <c r="AN394" s="6" t="s">
        <v>5</v>
      </c>
      <c r="AO394" s="7">
        <v>1171627</v>
      </c>
      <c r="AP394" s="6" t="s">
        <v>5</v>
      </c>
      <c r="AQ394" s="7">
        <v>1073241</v>
      </c>
      <c r="AR394" s="6" t="s">
        <v>5</v>
      </c>
      <c r="AS394" s="7">
        <v>827965</v>
      </c>
      <c r="AT394" s="6" t="s">
        <v>5</v>
      </c>
      <c r="AU394" s="7">
        <v>626258</v>
      </c>
      <c r="AV394" s="6" t="s">
        <v>5</v>
      </c>
      <c r="AW394" s="7">
        <v>749927</v>
      </c>
      <c r="AZ394" s="6" t="s">
        <v>279</v>
      </c>
      <c r="BA394" s="8">
        <f t="shared" si="7"/>
        <v>30887744</v>
      </c>
    </row>
    <row r="395" spans="1:53" ht="15">
      <c r="A395" s="6" t="s">
        <v>551</v>
      </c>
      <c r="B395" s="6" t="s">
        <v>552</v>
      </c>
      <c r="C395" s="7">
        <v>0</v>
      </c>
      <c r="D395" s="7">
        <v>0</v>
      </c>
      <c r="E395" s="7">
        <v>0</v>
      </c>
      <c r="G395" s="7">
        <v>0</v>
      </c>
      <c r="I395" s="7">
        <v>0</v>
      </c>
      <c r="K395" s="7">
        <v>0</v>
      </c>
      <c r="M395" s="7">
        <v>0</v>
      </c>
      <c r="O395" s="7">
        <v>0</v>
      </c>
      <c r="Q395" s="7">
        <v>0</v>
      </c>
      <c r="S395" s="7">
        <v>0</v>
      </c>
      <c r="U395" s="7">
        <v>0</v>
      </c>
      <c r="W395" s="7">
        <v>0</v>
      </c>
      <c r="Y395" s="7">
        <v>0</v>
      </c>
      <c r="AA395" s="7">
        <v>0</v>
      </c>
      <c r="AC395" s="7">
        <v>0</v>
      </c>
      <c r="AE395" s="7">
        <v>0</v>
      </c>
      <c r="AG395" s="7">
        <v>0</v>
      </c>
      <c r="AI395" s="7">
        <v>0</v>
      </c>
      <c r="AK395" s="7">
        <v>0</v>
      </c>
      <c r="AM395" s="7">
        <v>0</v>
      </c>
      <c r="AO395" s="7">
        <v>0</v>
      </c>
      <c r="AQ395" s="7">
        <v>0</v>
      </c>
      <c r="AR395" s="6" t="s">
        <v>5</v>
      </c>
      <c r="AS395" s="7">
        <v>10282</v>
      </c>
      <c r="AT395" s="6" t="s">
        <v>5</v>
      </c>
      <c r="AU395" s="7">
        <v>17328</v>
      </c>
      <c r="AV395" s="6" t="s">
        <v>5</v>
      </c>
      <c r="AW395" s="7">
        <v>30149</v>
      </c>
      <c r="AZ395" s="6" t="s">
        <v>551</v>
      </c>
      <c r="BA395" s="8">
        <f t="shared" si="7"/>
        <v>57759</v>
      </c>
    </row>
    <row r="396" spans="1:53" ht="15">
      <c r="A396" s="6" t="s">
        <v>919</v>
      </c>
      <c r="B396" s="6" t="s">
        <v>920</v>
      </c>
      <c r="C396" s="7">
        <v>0</v>
      </c>
      <c r="D396" s="7">
        <v>0</v>
      </c>
      <c r="E396" s="7">
        <v>0</v>
      </c>
      <c r="G396" s="7">
        <v>0</v>
      </c>
      <c r="I396" s="7">
        <v>0</v>
      </c>
      <c r="K396" s="7">
        <v>0</v>
      </c>
      <c r="M396" s="7">
        <v>0</v>
      </c>
      <c r="O396" s="7">
        <v>0</v>
      </c>
      <c r="Q396" s="7">
        <v>0</v>
      </c>
      <c r="S396" s="7">
        <v>0</v>
      </c>
      <c r="U396" s="7">
        <v>0</v>
      </c>
      <c r="W396" s="7">
        <v>0</v>
      </c>
      <c r="Y396" s="7">
        <v>0</v>
      </c>
      <c r="AA396" s="7">
        <v>0</v>
      </c>
      <c r="AC396" s="7">
        <v>0</v>
      </c>
      <c r="AE396" s="7">
        <v>0</v>
      </c>
      <c r="AG396" s="7">
        <v>0</v>
      </c>
      <c r="AI396" s="7">
        <v>0</v>
      </c>
      <c r="AK396" s="7">
        <v>0</v>
      </c>
      <c r="AM396" s="7">
        <v>0</v>
      </c>
      <c r="AO396" s="7">
        <v>0</v>
      </c>
      <c r="AQ396" s="7">
        <v>0</v>
      </c>
      <c r="AS396" s="7">
        <v>0</v>
      </c>
      <c r="AU396" s="7">
        <v>0</v>
      </c>
      <c r="AV396" s="6" t="s">
        <v>5</v>
      </c>
      <c r="AW396" s="7">
        <v>0</v>
      </c>
      <c r="AZ396" s="6" t="s">
        <v>919</v>
      </c>
      <c r="BA396" s="8">
        <f t="shared" si="7"/>
        <v>0</v>
      </c>
    </row>
    <row r="397" spans="1:53" ht="15">
      <c r="A397" s="6" t="s">
        <v>519</v>
      </c>
      <c r="B397" s="6" t="s">
        <v>520</v>
      </c>
      <c r="C397" s="7">
        <v>0</v>
      </c>
      <c r="D397" s="7">
        <v>0</v>
      </c>
      <c r="E397" s="7">
        <v>0</v>
      </c>
      <c r="G397" s="7">
        <v>0</v>
      </c>
      <c r="I397" s="7">
        <v>0</v>
      </c>
      <c r="K397" s="7">
        <v>0</v>
      </c>
      <c r="M397" s="7">
        <v>0</v>
      </c>
      <c r="O397" s="7">
        <v>0</v>
      </c>
      <c r="Q397" s="7">
        <v>0</v>
      </c>
      <c r="S397" s="7">
        <v>0</v>
      </c>
      <c r="U397" s="7">
        <v>0</v>
      </c>
      <c r="W397" s="7">
        <v>0</v>
      </c>
      <c r="Y397" s="7">
        <v>0</v>
      </c>
      <c r="AA397" s="7">
        <v>0</v>
      </c>
      <c r="AC397" s="7">
        <v>0</v>
      </c>
      <c r="AE397" s="7">
        <v>0</v>
      </c>
      <c r="AG397" s="7">
        <v>0</v>
      </c>
      <c r="AI397" s="7">
        <v>0</v>
      </c>
      <c r="AK397" s="7">
        <v>0</v>
      </c>
      <c r="AM397" s="7">
        <v>0</v>
      </c>
      <c r="AN397" s="6" t="s">
        <v>5</v>
      </c>
      <c r="AO397" s="7">
        <v>1905694</v>
      </c>
      <c r="AP397" s="6" t="s">
        <v>5</v>
      </c>
      <c r="AQ397" s="7">
        <v>5972617</v>
      </c>
      <c r="AR397" s="6" t="s">
        <v>5</v>
      </c>
      <c r="AS397" s="7">
        <v>5209249</v>
      </c>
      <c r="AT397" s="6" t="s">
        <v>5</v>
      </c>
      <c r="AU397" s="7">
        <v>1872867</v>
      </c>
      <c r="AV397" s="6" t="s">
        <v>5</v>
      </c>
      <c r="AW397" s="7">
        <v>703437</v>
      </c>
      <c r="AZ397" s="6" t="s">
        <v>519</v>
      </c>
      <c r="BA397" s="8">
        <f t="shared" si="7"/>
        <v>15663864</v>
      </c>
    </row>
    <row r="398" spans="1:53" ht="15">
      <c r="A398" s="6" t="s">
        <v>351</v>
      </c>
      <c r="B398" s="6" t="s">
        <v>352</v>
      </c>
      <c r="C398" s="7">
        <v>0</v>
      </c>
      <c r="D398" s="7">
        <v>0</v>
      </c>
      <c r="E398" s="7">
        <v>0</v>
      </c>
      <c r="G398" s="7">
        <v>0</v>
      </c>
      <c r="I398" s="7">
        <v>0</v>
      </c>
      <c r="K398" s="7">
        <v>0</v>
      </c>
      <c r="M398" s="7">
        <v>0</v>
      </c>
      <c r="O398" s="7">
        <v>0</v>
      </c>
      <c r="Q398" s="7">
        <v>0</v>
      </c>
      <c r="S398" s="7">
        <v>0</v>
      </c>
      <c r="U398" s="7">
        <v>0</v>
      </c>
      <c r="W398" s="7">
        <v>0</v>
      </c>
      <c r="Y398" s="7">
        <v>0</v>
      </c>
      <c r="AA398" s="7">
        <v>0</v>
      </c>
      <c r="AC398" s="7">
        <v>0</v>
      </c>
      <c r="AE398" s="7">
        <v>0</v>
      </c>
      <c r="AG398" s="7">
        <v>0</v>
      </c>
      <c r="AI398" s="7">
        <v>0</v>
      </c>
      <c r="AK398" s="7">
        <v>0</v>
      </c>
      <c r="AM398" s="7">
        <v>0</v>
      </c>
      <c r="AO398" s="7">
        <v>0</v>
      </c>
      <c r="AQ398" s="7">
        <v>0</v>
      </c>
      <c r="AS398" s="7">
        <v>0</v>
      </c>
      <c r="AU398" s="7">
        <v>0</v>
      </c>
      <c r="AZ398" s="6" t="s">
        <v>351</v>
      </c>
      <c r="BA398" s="8">
        <f t="shared" si="7"/>
        <v>0</v>
      </c>
    </row>
    <row r="399" spans="1:53" ht="15">
      <c r="A399" s="6" t="s">
        <v>909</v>
      </c>
      <c r="B399" s="6" t="s">
        <v>910</v>
      </c>
      <c r="C399" s="7">
        <v>0</v>
      </c>
      <c r="D399" s="7">
        <v>0</v>
      </c>
      <c r="E399" s="7">
        <v>0</v>
      </c>
      <c r="G399" s="7">
        <v>0</v>
      </c>
      <c r="I399" s="7">
        <v>0</v>
      </c>
      <c r="K399" s="7">
        <v>0</v>
      </c>
      <c r="M399" s="7">
        <v>0</v>
      </c>
      <c r="O399" s="7">
        <v>0</v>
      </c>
      <c r="Q399" s="7">
        <v>0</v>
      </c>
      <c r="S399" s="7">
        <v>0</v>
      </c>
      <c r="U399" s="7">
        <v>0</v>
      </c>
      <c r="W399" s="7">
        <v>0</v>
      </c>
      <c r="Y399" s="7">
        <v>0</v>
      </c>
      <c r="AA399" s="7">
        <v>0</v>
      </c>
      <c r="AC399" s="7">
        <v>0</v>
      </c>
      <c r="AE399" s="7">
        <v>0</v>
      </c>
      <c r="AG399" s="7">
        <v>0</v>
      </c>
      <c r="AI399" s="7">
        <v>0</v>
      </c>
      <c r="AK399" s="7">
        <v>0</v>
      </c>
      <c r="AM399" s="7">
        <v>0</v>
      </c>
      <c r="AO399" s="7">
        <v>0</v>
      </c>
      <c r="AQ399" s="7">
        <v>0</v>
      </c>
      <c r="AR399" s="6" t="s">
        <v>5</v>
      </c>
      <c r="AS399" s="7">
        <v>4003</v>
      </c>
      <c r="AU399" s="7">
        <v>0</v>
      </c>
      <c r="AV399" s="6" t="s">
        <v>5</v>
      </c>
      <c r="AW399" s="7">
        <v>0</v>
      </c>
      <c r="AZ399" s="6" t="s">
        <v>909</v>
      </c>
      <c r="BA399" s="8">
        <f t="shared" si="7"/>
        <v>4003</v>
      </c>
    </row>
    <row r="400" spans="1:53" ht="15">
      <c r="A400" s="6" t="s">
        <v>501</v>
      </c>
      <c r="B400" s="6" t="s">
        <v>502</v>
      </c>
      <c r="C400" s="7">
        <v>0</v>
      </c>
      <c r="D400" s="7">
        <v>1720374</v>
      </c>
      <c r="E400" s="7">
        <v>1318232</v>
      </c>
      <c r="F400" s="6" t="s">
        <v>5</v>
      </c>
      <c r="G400" s="7">
        <v>0</v>
      </c>
      <c r="H400" s="6" t="s">
        <v>5</v>
      </c>
      <c r="I400" s="7">
        <v>0</v>
      </c>
      <c r="J400" s="6" t="s">
        <v>5</v>
      </c>
      <c r="K400" s="7">
        <v>4245787</v>
      </c>
      <c r="L400" s="6" t="s">
        <v>5</v>
      </c>
      <c r="M400" s="7">
        <v>5190819</v>
      </c>
      <c r="N400" s="6" t="s">
        <v>5</v>
      </c>
      <c r="O400" s="7">
        <v>5084584</v>
      </c>
      <c r="P400" s="6" t="s">
        <v>5</v>
      </c>
      <c r="Q400" s="7">
        <v>4818119</v>
      </c>
      <c r="R400" s="6" t="s">
        <v>5</v>
      </c>
      <c r="S400" s="7">
        <v>3719826</v>
      </c>
      <c r="T400" s="6" t="s">
        <v>5</v>
      </c>
      <c r="U400" s="7">
        <v>3164681</v>
      </c>
      <c r="V400" s="6" t="s">
        <v>5</v>
      </c>
      <c r="W400" s="7">
        <v>3123345</v>
      </c>
      <c r="X400" s="6" t="s">
        <v>5</v>
      </c>
      <c r="Y400" s="7">
        <v>3605409</v>
      </c>
      <c r="Z400" s="6" t="s">
        <v>5</v>
      </c>
      <c r="AA400" s="7">
        <v>3347237</v>
      </c>
      <c r="AB400" s="6" t="s">
        <v>5</v>
      </c>
      <c r="AC400" s="7">
        <v>2811213</v>
      </c>
      <c r="AD400" s="6" t="s">
        <v>5</v>
      </c>
      <c r="AE400" s="7">
        <v>4452437</v>
      </c>
      <c r="AF400" s="6" t="s">
        <v>5</v>
      </c>
      <c r="AG400" s="7">
        <v>3583566</v>
      </c>
      <c r="AH400" s="6" t="s">
        <v>5</v>
      </c>
      <c r="AI400" s="7">
        <v>2626510</v>
      </c>
      <c r="AJ400" s="6" t="s">
        <v>5</v>
      </c>
      <c r="AK400" s="7">
        <v>3214975</v>
      </c>
      <c r="AL400" s="6" t="s">
        <v>5</v>
      </c>
      <c r="AM400" s="7">
        <v>3381207</v>
      </c>
      <c r="AN400" s="6" t="s">
        <v>5</v>
      </c>
      <c r="AO400" s="7">
        <v>2654328</v>
      </c>
      <c r="AP400" s="6" t="s">
        <v>5</v>
      </c>
      <c r="AQ400" s="7">
        <v>2656864</v>
      </c>
      <c r="AR400" s="6" t="s">
        <v>5</v>
      </c>
      <c r="AS400" s="7">
        <v>2083479</v>
      </c>
      <c r="AT400" s="6" t="s">
        <v>5</v>
      </c>
      <c r="AU400" s="7">
        <v>1392274</v>
      </c>
      <c r="AV400" s="6" t="s">
        <v>5</v>
      </c>
      <c r="AW400" s="7">
        <v>3433883</v>
      </c>
      <c r="AZ400" s="6" t="s">
        <v>501</v>
      </c>
      <c r="BA400" s="8">
        <f t="shared" si="7"/>
        <v>71629149</v>
      </c>
    </row>
    <row r="401" spans="1:53" ht="15">
      <c r="A401" s="6" t="s">
        <v>666</v>
      </c>
      <c r="B401" s="6" t="s">
        <v>667</v>
      </c>
      <c r="C401" s="7">
        <v>0</v>
      </c>
      <c r="D401" s="7">
        <v>0</v>
      </c>
      <c r="E401" s="7">
        <v>0</v>
      </c>
      <c r="G401" s="7">
        <v>0</v>
      </c>
      <c r="I401" s="7">
        <v>0</v>
      </c>
      <c r="K401" s="7">
        <v>0</v>
      </c>
      <c r="M401" s="7">
        <v>0</v>
      </c>
      <c r="O401" s="7">
        <v>0</v>
      </c>
      <c r="Q401" s="7">
        <v>0</v>
      </c>
      <c r="S401" s="7">
        <v>0</v>
      </c>
      <c r="U401" s="7">
        <v>0</v>
      </c>
      <c r="W401" s="7">
        <v>0</v>
      </c>
      <c r="Y401" s="7">
        <v>0</v>
      </c>
      <c r="AA401" s="7">
        <v>0</v>
      </c>
      <c r="AC401" s="7">
        <v>0</v>
      </c>
      <c r="AE401" s="7">
        <v>0</v>
      </c>
      <c r="AF401" s="6" t="s">
        <v>5</v>
      </c>
      <c r="AG401" s="7">
        <v>14264</v>
      </c>
      <c r="AH401" s="6" t="s">
        <v>5</v>
      </c>
      <c r="AI401" s="7">
        <v>30934</v>
      </c>
      <c r="AJ401" s="6" t="s">
        <v>5</v>
      </c>
      <c r="AK401" s="7">
        <v>46775</v>
      </c>
      <c r="AL401" s="6" t="s">
        <v>5</v>
      </c>
      <c r="AM401" s="7">
        <v>151649</v>
      </c>
      <c r="AN401" s="6" t="s">
        <v>5</v>
      </c>
      <c r="AO401" s="7">
        <v>537834</v>
      </c>
      <c r="AP401" s="6" t="s">
        <v>5</v>
      </c>
      <c r="AQ401" s="7">
        <v>654976</v>
      </c>
      <c r="AR401" s="6" t="s">
        <v>5</v>
      </c>
      <c r="AS401" s="7">
        <v>665166</v>
      </c>
      <c r="AT401" s="6" t="s">
        <v>5</v>
      </c>
      <c r="AU401" s="7">
        <v>232112</v>
      </c>
      <c r="AV401" s="6" t="s">
        <v>5</v>
      </c>
      <c r="AW401" s="7">
        <v>43471</v>
      </c>
      <c r="AZ401" s="6" t="s">
        <v>666</v>
      </c>
      <c r="BA401" s="8">
        <f t="shared" si="7"/>
        <v>2377181</v>
      </c>
    </row>
    <row r="402" spans="1:53" ht="15">
      <c r="A402" s="6" t="s">
        <v>37</v>
      </c>
      <c r="B402" s="6" t="s">
        <v>38</v>
      </c>
      <c r="C402" s="7">
        <v>0</v>
      </c>
      <c r="D402" s="7">
        <v>0</v>
      </c>
      <c r="E402" s="7">
        <v>0</v>
      </c>
      <c r="G402" s="7">
        <v>0</v>
      </c>
      <c r="I402" s="7">
        <v>0</v>
      </c>
      <c r="K402" s="7">
        <v>0</v>
      </c>
      <c r="M402" s="7">
        <v>0</v>
      </c>
      <c r="O402" s="7">
        <v>0</v>
      </c>
      <c r="Q402" s="7">
        <v>0</v>
      </c>
      <c r="S402" s="7">
        <v>0</v>
      </c>
      <c r="U402" s="7">
        <v>0</v>
      </c>
      <c r="W402" s="7">
        <v>0</v>
      </c>
      <c r="Y402" s="7">
        <v>0</v>
      </c>
      <c r="AA402" s="7">
        <v>0</v>
      </c>
      <c r="AC402" s="7">
        <v>0</v>
      </c>
      <c r="AE402" s="7">
        <v>0</v>
      </c>
      <c r="AF402" s="6" t="s">
        <v>5</v>
      </c>
      <c r="AG402" s="7">
        <v>11647</v>
      </c>
      <c r="AH402" s="6" t="s">
        <v>5</v>
      </c>
      <c r="AI402" s="7">
        <v>15943</v>
      </c>
      <c r="AJ402" s="6" t="s">
        <v>5</v>
      </c>
      <c r="AK402" s="7">
        <v>38228</v>
      </c>
      <c r="AL402" s="6" t="s">
        <v>5</v>
      </c>
      <c r="AM402" s="7">
        <v>38830</v>
      </c>
      <c r="AN402" s="6" t="s">
        <v>5</v>
      </c>
      <c r="AO402" s="7">
        <v>21029</v>
      </c>
      <c r="AP402" s="6" t="s">
        <v>5</v>
      </c>
      <c r="AQ402" s="7">
        <v>18159</v>
      </c>
      <c r="AR402" s="6" t="s">
        <v>5</v>
      </c>
      <c r="AS402" s="7">
        <v>0</v>
      </c>
      <c r="AT402" s="6" t="s">
        <v>5</v>
      </c>
      <c r="AU402" s="7">
        <v>0</v>
      </c>
      <c r="AV402" s="6" t="s">
        <v>5</v>
      </c>
      <c r="AW402" s="7">
        <v>0</v>
      </c>
      <c r="AZ402" s="6" t="s">
        <v>37</v>
      </c>
      <c r="BA402" s="8">
        <f t="shared" si="7"/>
        <v>143836</v>
      </c>
    </row>
    <row r="403" spans="1:53" ht="15">
      <c r="A403" s="6" t="s">
        <v>139</v>
      </c>
      <c r="B403" s="6" t="s">
        <v>140</v>
      </c>
      <c r="C403" s="7">
        <v>0</v>
      </c>
      <c r="D403" s="7">
        <v>0</v>
      </c>
      <c r="E403" s="7">
        <v>0</v>
      </c>
      <c r="G403" s="7">
        <v>0</v>
      </c>
      <c r="I403" s="7">
        <v>0</v>
      </c>
      <c r="K403" s="7">
        <v>0</v>
      </c>
      <c r="M403" s="7">
        <v>0</v>
      </c>
      <c r="O403" s="7">
        <v>0</v>
      </c>
      <c r="Q403" s="7">
        <v>0</v>
      </c>
      <c r="S403" s="7">
        <v>0</v>
      </c>
      <c r="U403" s="7">
        <v>0</v>
      </c>
      <c r="W403" s="7">
        <v>0</v>
      </c>
      <c r="Y403" s="7">
        <v>0</v>
      </c>
      <c r="AA403" s="7">
        <v>0</v>
      </c>
      <c r="AC403" s="7">
        <v>0</v>
      </c>
      <c r="AE403" s="7">
        <v>0</v>
      </c>
      <c r="AF403" s="6" t="s">
        <v>5</v>
      </c>
      <c r="AG403" s="7">
        <v>0</v>
      </c>
      <c r="AI403" s="7">
        <v>0</v>
      </c>
      <c r="AK403" s="7">
        <v>0</v>
      </c>
      <c r="AM403" s="7">
        <v>0</v>
      </c>
      <c r="AO403" s="7">
        <v>0</v>
      </c>
      <c r="AQ403" s="7">
        <v>0</v>
      </c>
      <c r="AS403" s="7">
        <v>0</v>
      </c>
      <c r="AU403" s="7">
        <v>0</v>
      </c>
      <c r="AZ403" s="6" t="s">
        <v>139</v>
      </c>
      <c r="BA403" s="8">
        <f t="shared" si="7"/>
        <v>0</v>
      </c>
    </row>
    <row r="404" spans="1:53" ht="15">
      <c r="A404" s="6" t="s">
        <v>811</v>
      </c>
      <c r="B404" s="6" t="s">
        <v>812</v>
      </c>
      <c r="C404" s="7">
        <v>0</v>
      </c>
      <c r="D404" s="7">
        <v>0</v>
      </c>
      <c r="E404" s="7">
        <v>0</v>
      </c>
      <c r="G404" s="7">
        <v>0</v>
      </c>
      <c r="I404" s="7">
        <v>0</v>
      </c>
      <c r="K404" s="7">
        <v>0</v>
      </c>
      <c r="M404" s="7">
        <v>0</v>
      </c>
      <c r="O404" s="7">
        <v>0</v>
      </c>
      <c r="Q404" s="7">
        <v>0</v>
      </c>
      <c r="S404" s="7">
        <v>0</v>
      </c>
      <c r="U404" s="7">
        <v>0</v>
      </c>
      <c r="W404" s="7">
        <v>0</v>
      </c>
      <c r="Y404" s="7">
        <v>0</v>
      </c>
      <c r="AA404" s="7">
        <v>0</v>
      </c>
      <c r="AC404" s="7">
        <v>0</v>
      </c>
      <c r="AE404" s="7">
        <v>0</v>
      </c>
      <c r="AG404" s="7">
        <v>0</v>
      </c>
      <c r="AI404" s="7">
        <v>0</v>
      </c>
      <c r="AK404" s="7">
        <v>0</v>
      </c>
      <c r="AL404" s="6" t="s">
        <v>5</v>
      </c>
      <c r="AM404" s="7">
        <v>0</v>
      </c>
      <c r="AN404" s="6" t="s">
        <v>5</v>
      </c>
      <c r="AO404" s="7">
        <v>191920</v>
      </c>
      <c r="AP404" s="6" t="s">
        <v>5</v>
      </c>
      <c r="AQ404" s="7">
        <v>0</v>
      </c>
      <c r="AR404" s="6" t="s">
        <v>5</v>
      </c>
      <c r="AS404" s="7">
        <v>0</v>
      </c>
      <c r="AT404" s="6" t="s">
        <v>5</v>
      </c>
      <c r="AU404" s="7">
        <v>0</v>
      </c>
      <c r="AZ404" s="6" t="s">
        <v>811</v>
      </c>
      <c r="BA404" s="8">
        <f t="shared" si="7"/>
        <v>191920</v>
      </c>
    </row>
    <row r="405" spans="1:53" ht="15">
      <c r="A405" s="6" t="s">
        <v>847</v>
      </c>
      <c r="B405" s="6" t="s">
        <v>848</v>
      </c>
      <c r="C405" s="7">
        <v>0</v>
      </c>
      <c r="D405" s="7">
        <v>0</v>
      </c>
      <c r="E405" s="7">
        <v>0</v>
      </c>
      <c r="G405" s="7">
        <v>0</v>
      </c>
      <c r="I405" s="7">
        <v>0</v>
      </c>
      <c r="K405" s="7">
        <v>0</v>
      </c>
      <c r="M405" s="7">
        <v>0</v>
      </c>
      <c r="O405" s="7">
        <v>0</v>
      </c>
      <c r="Q405" s="7">
        <v>0</v>
      </c>
      <c r="R405" s="6" t="s">
        <v>5</v>
      </c>
      <c r="S405" s="7">
        <v>1667691</v>
      </c>
      <c r="T405" s="6" t="s">
        <v>5</v>
      </c>
      <c r="U405" s="7">
        <v>1403356</v>
      </c>
      <c r="V405" s="6" t="s">
        <v>5</v>
      </c>
      <c r="W405" s="7">
        <v>1120056</v>
      </c>
      <c r="X405" s="6" t="s">
        <v>5</v>
      </c>
      <c r="Y405" s="7">
        <v>2408842</v>
      </c>
      <c r="Z405" s="6" t="s">
        <v>5</v>
      </c>
      <c r="AA405" s="7">
        <v>2320830</v>
      </c>
      <c r="AB405" s="6" t="s">
        <v>5</v>
      </c>
      <c r="AC405" s="7">
        <v>1260058</v>
      </c>
      <c r="AD405" s="6" t="s">
        <v>5</v>
      </c>
      <c r="AE405" s="7">
        <v>1021360</v>
      </c>
      <c r="AF405" s="6" t="s">
        <v>5</v>
      </c>
      <c r="AG405" s="7">
        <v>464098</v>
      </c>
      <c r="AH405" s="6" t="s">
        <v>5</v>
      </c>
      <c r="AI405" s="7">
        <v>482154</v>
      </c>
      <c r="AJ405" s="6" t="s">
        <v>5</v>
      </c>
      <c r="AK405" s="7">
        <v>610981</v>
      </c>
      <c r="AL405" s="6" t="s">
        <v>5</v>
      </c>
      <c r="AM405" s="7">
        <v>191151</v>
      </c>
      <c r="AN405" s="6" t="s">
        <v>5</v>
      </c>
      <c r="AO405" s="7">
        <v>0</v>
      </c>
      <c r="AP405" s="6" t="s">
        <v>5</v>
      </c>
      <c r="AQ405" s="7">
        <v>61096</v>
      </c>
      <c r="AR405" s="6" t="s">
        <v>5</v>
      </c>
      <c r="AS405" s="7">
        <v>47123</v>
      </c>
      <c r="AT405" s="6" t="s">
        <v>5</v>
      </c>
      <c r="AU405" s="7">
        <v>38675</v>
      </c>
      <c r="AV405" s="6" t="s">
        <v>5</v>
      </c>
      <c r="AW405" s="7">
        <v>19488</v>
      </c>
      <c r="AZ405" s="6" t="s">
        <v>847</v>
      </c>
      <c r="BA405" s="8">
        <f t="shared" si="7"/>
        <v>13116959</v>
      </c>
    </row>
    <row r="406" spans="1:53" ht="15">
      <c r="A406" s="6" t="s">
        <v>421</v>
      </c>
      <c r="B406" s="6" t="s">
        <v>422</v>
      </c>
      <c r="C406" s="7">
        <v>0</v>
      </c>
      <c r="D406" s="7">
        <v>0</v>
      </c>
      <c r="E406" s="7">
        <v>0</v>
      </c>
      <c r="G406" s="7">
        <v>0</v>
      </c>
      <c r="I406" s="7">
        <v>0</v>
      </c>
      <c r="K406" s="7">
        <v>0</v>
      </c>
      <c r="M406" s="7">
        <v>0</v>
      </c>
      <c r="O406" s="7">
        <v>0</v>
      </c>
      <c r="Q406" s="7">
        <v>0</v>
      </c>
      <c r="S406" s="7">
        <v>0</v>
      </c>
      <c r="U406" s="7">
        <v>0</v>
      </c>
      <c r="W406" s="7">
        <v>0</v>
      </c>
      <c r="Y406" s="7">
        <v>0</v>
      </c>
      <c r="AA406" s="7">
        <v>0</v>
      </c>
      <c r="AC406" s="7">
        <v>0</v>
      </c>
      <c r="AD406" s="6" t="s">
        <v>5</v>
      </c>
      <c r="AE406" s="7">
        <v>0</v>
      </c>
      <c r="AF406" s="6" t="s">
        <v>5</v>
      </c>
      <c r="AG406" s="7">
        <v>0</v>
      </c>
      <c r="AH406" s="6" t="s">
        <v>5</v>
      </c>
      <c r="AI406" s="7">
        <v>0</v>
      </c>
      <c r="AJ406" s="6" t="s">
        <v>5</v>
      </c>
      <c r="AK406" s="7">
        <v>0</v>
      </c>
      <c r="AL406" s="6" t="s">
        <v>5</v>
      </c>
      <c r="AM406" s="7">
        <v>0</v>
      </c>
      <c r="AN406" s="6" t="s">
        <v>5</v>
      </c>
      <c r="AO406" s="7">
        <v>0</v>
      </c>
      <c r="AP406" s="6" t="s">
        <v>5</v>
      </c>
      <c r="AQ406" s="7">
        <v>0</v>
      </c>
      <c r="AR406" s="6" t="s">
        <v>5</v>
      </c>
      <c r="AS406" s="7">
        <v>0</v>
      </c>
      <c r="AT406" s="6" t="s">
        <v>5</v>
      </c>
      <c r="AU406" s="7">
        <v>0</v>
      </c>
      <c r="AV406" s="6" t="s">
        <v>5</v>
      </c>
      <c r="AW406" s="7">
        <v>0</v>
      </c>
      <c r="AZ406" s="6" t="s">
        <v>421</v>
      </c>
      <c r="BA406" s="8">
        <f t="shared" si="7"/>
        <v>0</v>
      </c>
    </row>
    <row r="407" spans="1:53" ht="15">
      <c r="A407" s="6" t="s">
        <v>199</v>
      </c>
      <c r="B407" s="6" t="s">
        <v>200</v>
      </c>
      <c r="C407" s="7">
        <v>0</v>
      </c>
      <c r="D407" s="7">
        <v>0</v>
      </c>
      <c r="E407" s="7">
        <v>0</v>
      </c>
      <c r="G407" s="7">
        <v>0</v>
      </c>
      <c r="I407" s="7">
        <v>0</v>
      </c>
      <c r="K407" s="7">
        <v>0</v>
      </c>
      <c r="M407" s="7">
        <v>0</v>
      </c>
      <c r="O407" s="7">
        <v>0</v>
      </c>
      <c r="Q407" s="7">
        <v>0</v>
      </c>
      <c r="S407" s="7">
        <v>0</v>
      </c>
      <c r="U407" s="7">
        <v>0</v>
      </c>
      <c r="W407" s="7">
        <v>0</v>
      </c>
      <c r="Y407" s="7">
        <v>0</v>
      </c>
      <c r="Z407" s="6" t="s">
        <v>5</v>
      </c>
      <c r="AA407" s="7">
        <v>163323</v>
      </c>
      <c r="AB407" s="6" t="s">
        <v>5</v>
      </c>
      <c r="AC407" s="7">
        <v>265698</v>
      </c>
      <c r="AD407" s="6" t="s">
        <v>5</v>
      </c>
      <c r="AE407" s="7">
        <v>333895</v>
      </c>
      <c r="AF407" s="6" t="s">
        <v>5</v>
      </c>
      <c r="AG407" s="7">
        <v>480235</v>
      </c>
      <c r="AH407" s="6" t="s">
        <v>5</v>
      </c>
      <c r="AI407" s="7">
        <v>1045283</v>
      </c>
      <c r="AJ407" s="6" t="s">
        <v>5</v>
      </c>
      <c r="AK407" s="7">
        <v>3382262</v>
      </c>
      <c r="AL407" s="6" t="s">
        <v>5</v>
      </c>
      <c r="AM407" s="7">
        <v>6854457</v>
      </c>
      <c r="AN407" s="6" t="s">
        <v>5</v>
      </c>
      <c r="AO407" s="7">
        <v>8226989</v>
      </c>
      <c r="AP407" s="6" t="s">
        <v>5</v>
      </c>
      <c r="AQ407" s="7">
        <v>10078562</v>
      </c>
      <c r="AR407" s="6" t="s">
        <v>5</v>
      </c>
      <c r="AS407" s="7">
        <v>6852881</v>
      </c>
      <c r="AT407" s="6" t="s">
        <v>5</v>
      </c>
      <c r="AU407" s="7">
        <v>3841381</v>
      </c>
      <c r="AV407" s="6" t="s">
        <v>5</v>
      </c>
      <c r="AW407" s="7">
        <v>3072157</v>
      </c>
      <c r="AZ407" s="6" t="s">
        <v>199</v>
      </c>
      <c r="BA407" s="8">
        <f t="shared" si="7"/>
        <v>44597123</v>
      </c>
    </row>
    <row r="408" spans="1:53" ht="15">
      <c r="A408" s="6" t="s">
        <v>545</v>
      </c>
      <c r="B408" s="6" t="s">
        <v>546</v>
      </c>
      <c r="C408" s="7">
        <v>888513</v>
      </c>
      <c r="D408" s="7">
        <v>506005</v>
      </c>
      <c r="E408" s="7">
        <v>0</v>
      </c>
      <c r="F408" s="6" t="s">
        <v>5</v>
      </c>
      <c r="G408" s="7">
        <v>209804</v>
      </c>
      <c r="H408" s="6" t="s">
        <v>5</v>
      </c>
      <c r="I408" s="7">
        <v>0</v>
      </c>
      <c r="J408" s="6" t="s">
        <v>5</v>
      </c>
      <c r="K408" s="7">
        <v>0</v>
      </c>
      <c r="L408" s="6" t="s">
        <v>5</v>
      </c>
      <c r="M408" s="7">
        <v>0</v>
      </c>
      <c r="N408" s="6" t="s">
        <v>5</v>
      </c>
      <c r="O408" s="7">
        <v>0</v>
      </c>
      <c r="P408" s="6" t="s">
        <v>5</v>
      </c>
      <c r="Q408" s="7">
        <v>0</v>
      </c>
      <c r="R408" s="6" t="s">
        <v>5</v>
      </c>
      <c r="S408" s="7">
        <v>0</v>
      </c>
      <c r="T408" s="6" t="s">
        <v>5</v>
      </c>
      <c r="U408" s="7">
        <v>0</v>
      </c>
      <c r="V408" s="6" t="s">
        <v>5</v>
      </c>
      <c r="W408" s="7">
        <v>0</v>
      </c>
      <c r="X408" s="6" t="s">
        <v>5</v>
      </c>
      <c r="Y408" s="7">
        <v>0</v>
      </c>
      <c r="Z408" s="6" t="s">
        <v>5</v>
      </c>
      <c r="AA408" s="7">
        <v>369541</v>
      </c>
      <c r="AB408" s="6" t="s">
        <v>5</v>
      </c>
      <c r="AC408" s="7">
        <v>47059</v>
      </c>
      <c r="AD408" s="6" t="s">
        <v>5</v>
      </c>
      <c r="AE408" s="7">
        <v>0</v>
      </c>
      <c r="AF408" s="6" t="s">
        <v>5</v>
      </c>
      <c r="AG408" s="7">
        <v>0</v>
      </c>
      <c r="AH408" s="6" t="s">
        <v>5</v>
      </c>
      <c r="AI408" s="7">
        <v>0</v>
      </c>
      <c r="AJ408" s="6" t="s">
        <v>5</v>
      </c>
      <c r="AK408" s="7">
        <v>0</v>
      </c>
      <c r="AL408" s="6" t="s">
        <v>5</v>
      </c>
      <c r="AM408" s="7">
        <v>0</v>
      </c>
      <c r="AO408" s="7">
        <v>0</v>
      </c>
      <c r="AP408" s="6" t="s">
        <v>5</v>
      </c>
      <c r="AQ408" s="7">
        <v>0</v>
      </c>
      <c r="AS408" s="7">
        <v>0</v>
      </c>
      <c r="AT408" s="6" t="s">
        <v>5</v>
      </c>
      <c r="AU408" s="7">
        <v>0</v>
      </c>
      <c r="AZ408" s="6" t="s">
        <v>545</v>
      </c>
      <c r="BA408" s="8">
        <f t="shared" si="7"/>
        <v>2020922</v>
      </c>
    </row>
    <row r="409" spans="1:53" ht="15">
      <c r="A409" s="6" t="s">
        <v>732</v>
      </c>
      <c r="B409" s="6" t="s">
        <v>733</v>
      </c>
      <c r="C409" s="7">
        <v>0</v>
      </c>
      <c r="D409" s="7">
        <v>0</v>
      </c>
      <c r="E409" s="7">
        <v>0</v>
      </c>
      <c r="G409" s="7">
        <v>0</v>
      </c>
      <c r="I409" s="7">
        <v>0</v>
      </c>
      <c r="K409" s="7">
        <v>0</v>
      </c>
      <c r="M409" s="7">
        <v>0</v>
      </c>
      <c r="O409" s="7">
        <v>0</v>
      </c>
      <c r="Q409" s="7">
        <v>0</v>
      </c>
      <c r="S409" s="7">
        <v>0</v>
      </c>
      <c r="U409" s="7">
        <v>0</v>
      </c>
      <c r="W409" s="7">
        <v>0</v>
      </c>
      <c r="Y409" s="7">
        <v>0</v>
      </c>
      <c r="AA409" s="7">
        <v>0</v>
      </c>
      <c r="AC409" s="7">
        <v>0</v>
      </c>
      <c r="AE409" s="7">
        <v>0</v>
      </c>
      <c r="AF409" s="6" t="s">
        <v>5</v>
      </c>
      <c r="AG409" s="7">
        <v>0</v>
      </c>
      <c r="AH409" s="6" t="s">
        <v>5</v>
      </c>
      <c r="AI409" s="7">
        <v>11139</v>
      </c>
      <c r="AJ409" s="6" t="s">
        <v>5</v>
      </c>
      <c r="AK409" s="7">
        <v>11855</v>
      </c>
      <c r="AL409" s="6" t="s">
        <v>5</v>
      </c>
      <c r="AM409" s="7">
        <v>14185</v>
      </c>
      <c r="AN409" s="6" t="s">
        <v>5</v>
      </c>
      <c r="AO409" s="7">
        <v>23504</v>
      </c>
      <c r="AP409" s="6" t="s">
        <v>5</v>
      </c>
      <c r="AQ409" s="7">
        <v>34640</v>
      </c>
      <c r="AR409" s="6" t="s">
        <v>5</v>
      </c>
      <c r="AS409" s="7">
        <v>39632</v>
      </c>
      <c r="AT409" s="6" t="s">
        <v>5</v>
      </c>
      <c r="AU409" s="7">
        <v>46707</v>
      </c>
      <c r="AV409" s="6" t="s">
        <v>5</v>
      </c>
      <c r="AW409" s="7">
        <v>38348</v>
      </c>
      <c r="AZ409" s="6" t="s">
        <v>732</v>
      </c>
      <c r="BA409" s="8">
        <f t="shared" si="7"/>
        <v>220010</v>
      </c>
    </row>
    <row r="410" spans="1:53" ht="15">
      <c r="A410" s="6" t="s">
        <v>819</v>
      </c>
      <c r="B410" s="6" t="s">
        <v>820</v>
      </c>
      <c r="C410" s="7">
        <v>0</v>
      </c>
      <c r="D410" s="7">
        <v>0</v>
      </c>
      <c r="E410" s="7">
        <v>0</v>
      </c>
      <c r="G410" s="7">
        <v>0</v>
      </c>
      <c r="I410" s="7">
        <v>0</v>
      </c>
      <c r="K410" s="7">
        <v>0</v>
      </c>
      <c r="M410" s="7">
        <v>0</v>
      </c>
      <c r="O410" s="7">
        <v>0</v>
      </c>
      <c r="Q410" s="7">
        <v>0</v>
      </c>
      <c r="S410" s="7">
        <v>0</v>
      </c>
      <c r="U410" s="7">
        <v>0</v>
      </c>
      <c r="W410" s="7">
        <v>0</v>
      </c>
      <c r="Y410" s="7">
        <v>0</v>
      </c>
      <c r="AA410" s="7">
        <v>0</v>
      </c>
      <c r="AC410" s="7">
        <v>0</v>
      </c>
      <c r="AD410" s="6" t="s">
        <v>5</v>
      </c>
      <c r="AE410" s="7">
        <v>45130</v>
      </c>
      <c r="AF410" s="6" t="s">
        <v>5</v>
      </c>
      <c r="AG410" s="7">
        <v>100808</v>
      </c>
      <c r="AH410" s="6" t="s">
        <v>5</v>
      </c>
      <c r="AI410" s="7">
        <v>21224</v>
      </c>
      <c r="AJ410" s="6" t="s">
        <v>5</v>
      </c>
      <c r="AK410" s="7">
        <v>91460</v>
      </c>
      <c r="AL410" s="6" t="s">
        <v>5</v>
      </c>
      <c r="AM410" s="7">
        <v>18906</v>
      </c>
      <c r="AN410" s="6" t="s">
        <v>5</v>
      </c>
      <c r="AO410" s="7">
        <v>121391</v>
      </c>
      <c r="AP410" s="6" t="s">
        <v>5</v>
      </c>
      <c r="AQ410" s="7">
        <v>107631</v>
      </c>
      <c r="AR410" s="6" t="s">
        <v>5</v>
      </c>
      <c r="AS410" s="7">
        <v>81182</v>
      </c>
      <c r="AT410" s="6" t="s">
        <v>5</v>
      </c>
      <c r="AU410" s="7">
        <v>23839</v>
      </c>
      <c r="AZ410" s="6" t="s">
        <v>819</v>
      </c>
      <c r="BA410" s="8">
        <f t="shared" si="7"/>
        <v>611571</v>
      </c>
    </row>
    <row r="411" spans="1:53" ht="15">
      <c r="A411" s="6" t="s">
        <v>275</v>
      </c>
      <c r="B411" s="6" t="s">
        <v>276</v>
      </c>
      <c r="C411" s="7">
        <v>0</v>
      </c>
      <c r="D411" s="7">
        <v>0</v>
      </c>
      <c r="E411" s="7">
        <v>0</v>
      </c>
      <c r="G411" s="7">
        <v>0</v>
      </c>
      <c r="I411" s="7">
        <v>0</v>
      </c>
      <c r="K411" s="7">
        <v>0</v>
      </c>
      <c r="M411" s="7">
        <v>0</v>
      </c>
      <c r="O411" s="7">
        <v>0</v>
      </c>
      <c r="Q411" s="7">
        <v>0</v>
      </c>
      <c r="S411" s="7">
        <v>0</v>
      </c>
      <c r="U411" s="7">
        <v>0</v>
      </c>
      <c r="W411" s="7">
        <v>0</v>
      </c>
      <c r="Y411" s="7">
        <v>0</v>
      </c>
      <c r="AA411" s="7">
        <v>0</v>
      </c>
      <c r="AC411" s="7">
        <v>0</v>
      </c>
      <c r="AE411" s="7">
        <v>0</v>
      </c>
      <c r="AG411" s="7">
        <v>0</v>
      </c>
      <c r="AI411" s="7">
        <v>0</v>
      </c>
      <c r="AJ411" s="6" t="s">
        <v>5</v>
      </c>
      <c r="AK411" s="7">
        <v>10862</v>
      </c>
      <c r="AL411" s="6" t="s">
        <v>5</v>
      </c>
      <c r="AM411" s="7">
        <v>20274</v>
      </c>
      <c r="AN411" s="6" t="s">
        <v>5</v>
      </c>
      <c r="AO411" s="7">
        <v>18397</v>
      </c>
      <c r="AP411" s="6" t="s">
        <v>5</v>
      </c>
      <c r="AQ411" s="7">
        <v>21766</v>
      </c>
      <c r="AR411" s="6" t="s">
        <v>5</v>
      </c>
      <c r="AS411" s="7">
        <v>0</v>
      </c>
      <c r="AT411" s="6" t="s">
        <v>5</v>
      </c>
      <c r="AU411" s="7">
        <v>0</v>
      </c>
      <c r="AV411" s="6" t="s">
        <v>5</v>
      </c>
      <c r="AW411" s="7">
        <v>0</v>
      </c>
      <c r="AZ411" s="6" t="s">
        <v>275</v>
      </c>
      <c r="BA411" s="8">
        <f t="shared" si="7"/>
        <v>71299</v>
      </c>
    </row>
    <row r="412" spans="1:53" ht="15">
      <c r="A412" s="6" t="s">
        <v>21</v>
      </c>
      <c r="B412" s="6" t="s">
        <v>22</v>
      </c>
      <c r="C412" s="7">
        <v>0</v>
      </c>
      <c r="D412" s="7">
        <v>0</v>
      </c>
      <c r="E412" s="7">
        <v>0</v>
      </c>
      <c r="G412" s="7">
        <v>0</v>
      </c>
      <c r="I412" s="7">
        <v>0</v>
      </c>
      <c r="K412" s="7">
        <v>0</v>
      </c>
      <c r="M412" s="7">
        <v>0</v>
      </c>
      <c r="O412" s="7">
        <v>0</v>
      </c>
      <c r="Q412" s="7">
        <v>0</v>
      </c>
      <c r="S412" s="7">
        <v>0</v>
      </c>
      <c r="U412" s="7">
        <v>0</v>
      </c>
      <c r="W412" s="7">
        <v>0</v>
      </c>
      <c r="Y412" s="7">
        <v>0</v>
      </c>
      <c r="AA412" s="7">
        <v>0</v>
      </c>
      <c r="AC412" s="7">
        <v>0</v>
      </c>
      <c r="AE412" s="7">
        <v>0</v>
      </c>
      <c r="AG412" s="7">
        <v>0</v>
      </c>
      <c r="AI412" s="7">
        <v>0</v>
      </c>
      <c r="AK412" s="7">
        <v>0</v>
      </c>
      <c r="AM412" s="7">
        <v>0</v>
      </c>
      <c r="AO412" s="7">
        <v>0</v>
      </c>
      <c r="AP412" s="6" t="s">
        <v>5</v>
      </c>
      <c r="AQ412" s="7">
        <v>0</v>
      </c>
      <c r="AS412" s="7">
        <v>0</v>
      </c>
      <c r="AT412" s="6" t="s">
        <v>12</v>
      </c>
      <c r="AU412" s="7">
        <v>0</v>
      </c>
      <c r="AZ412" s="6" t="s">
        <v>21</v>
      </c>
      <c r="BA412" s="8">
        <f t="shared" si="7"/>
        <v>0</v>
      </c>
    </row>
    <row r="413" spans="1:53" ht="15">
      <c r="A413" s="6" t="s">
        <v>367</v>
      </c>
      <c r="B413" s="6" t="s">
        <v>368</v>
      </c>
      <c r="C413" s="7">
        <v>0</v>
      </c>
      <c r="D413" s="7">
        <v>0</v>
      </c>
      <c r="E413" s="7">
        <v>0</v>
      </c>
      <c r="G413" s="7">
        <v>0</v>
      </c>
      <c r="I413" s="7">
        <v>0</v>
      </c>
      <c r="K413" s="7">
        <v>0</v>
      </c>
      <c r="M413" s="7">
        <v>0</v>
      </c>
      <c r="O413" s="7">
        <v>0</v>
      </c>
      <c r="Q413" s="7">
        <v>0</v>
      </c>
      <c r="S413" s="7">
        <v>0</v>
      </c>
      <c r="U413" s="7">
        <v>0</v>
      </c>
      <c r="W413" s="7">
        <v>0</v>
      </c>
      <c r="Y413" s="7">
        <v>0</v>
      </c>
      <c r="AA413" s="7">
        <v>0</v>
      </c>
      <c r="AC413" s="7">
        <v>0</v>
      </c>
      <c r="AE413" s="7">
        <v>0</v>
      </c>
      <c r="AG413" s="7">
        <v>0</v>
      </c>
      <c r="AI413" s="7">
        <v>0</v>
      </c>
      <c r="AK413" s="7">
        <v>0</v>
      </c>
      <c r="AM413" s="7">
        <v>0</v>
      </c>
      <c r="AO413" s="7">
        <v>0</v>
      </c>
      <c r="AQ413" s="7">
        <v>0</v>
      </c>
      <c r="AS413" s="7">
        <v>0</v>
      </c>
      <c r="AU413" s="7">
        <v>0</v>
      </c>
      <c r="AV413" s="6" t="s">
        <v>5</v>
      </c>
      <c r="AW413" s="7">
        <v>0</v>
      </c>
      <c r="AZ413" s="6" t="s">
        <v>367</v>
      </c>
      <c r="BA413" s="8">
        <f t="shared" si="7"/>
        <v>0</v>
      </c>
    </row>
    <row r="414" spans="1:53" ht="15">
      <c r="A414" s="6" t="s">
        <v>303</v>
      </c>
      <c r="B414" s="6" t="s">
        <v>304</v>
      </c>
      <c r="C414" s="7">
        <v>0</v>
      </c>
      <c r="D414" s="7">
        <v>12005932</v>
      </c>
      <c r="E414" s="7">
        <v>8771213</v>
      </c>
      <c r="F414" s="6" t="s">
        <v>5</v>
      </c>
      <c r="G414" s="7">
        <v>8313484</v>
      </c>
      <c r="H414" s="6" t="s">
        <v>5</v>
      </c>
      <c r="I414" s="7">
        <v>9296816</v>
      </c>
      <c r="J414" s="6" t="s">
        <v>5</v>
      </c>
      <c r="K414" s="7">
        <v>9118607</v>
      </c>
      <c r="L414" s="6" t="s">
        <v>5</v>
      </c>
      <c r="M414" s="7">
        <v>5815379</v>
      </c>
      <c r="N414" s="6" t="s">
        <v>5</v>
      </c>
      <c r="O414" s="7">
        <v>5454128</v>
      </c>
      <c r="P414" s="6" t="s">
        <v>5</v>
      </c>
      <c r="Q414" s="7">
        <v>8237305</v>
      </c>
      <c r="R414" s="6" t="s">
        <v>5</v>
      </c>
      <c r="S414" s="7">
        <v>9389471</v>
      </c>
      <c r="T414" s="6" t="s">
        <v>5</v>
      </c>
      <c r="U414" s="7">
        <v>9056484</v>
      </c>
      <c r="V414" s="6" t="s">
        <v>5</v>
      </c>
      <c r="W414" s="7">
        <v>10765893</v>
      </c>
      <c r="X414" s="6" t="s">
        <v>5</v>
      </c>
      <c r="Y414" s="7">
        <v>14480419</v>
      </c>
      <c r="Z414" s="6" t="s">
        <v>5</v>
      </c>
      <c r="AA414" s="7">
        <v>19114567</v>
      </c>
      <c r="AB414" s="6" t="s">
        <v>5</v>
      </c>
      <c r="AC414" s="7">
        <v>17658269</v>
      </c>
      <c r="AD414" s="6" t="s">
        <v>5</v>
      </c>
      <c r="AE414" s="7">
        <v>24119655</v>
      </c>
      <c r="AF414" s="6" t="s">
        <v>5</v>
      </c>
      <c r="AG414" s="7">
        <v>20866673</v>
      </c>
      <c r="AH414" s="6" t="s">
        <v>5</v>
      </c>
      <c r="AI414" s="7">
        <v>20291364</v>
      </c>
      <c r="AJ414" s="6" t="s">
        <v>5</v>
      </c>
      <c r="AK414" s="7">
        <v>24197827</v>
      </c>
      <c r="AL414" s="6" t="s">
        <v>5</v>
      </c>
      <c r="AM414" s="7">
        <v>28868846</v>
      </c>
      <c r="AN414" s="6" t="s">
        <v>5</v>
      </c>
      <c r="AO414" s="7">
        <v>26967652</v>
      </c>
      <c r="AP414" s="6" t="s">
        <v>5</v>
      </c>
      <c r="AQ414" s="7">
        <v>26739518</v>
      </c>
      <c r="AR414" s="6" t="s">
        <v>5</v>
      </c>
      <c r="AS414" s="7">
        <v>25869576</v>
      </c>
      <c r="AT414" s="6" t="s">
        <v>5</v>
      </c>
      <c r="AU414" s="7">
        <v>13999181</v>
      </c>
      <c r="AV414" s="6" t="s">
        <v>5</v>
      </c>
      <c r="AW414" s="7">
        <v>4683354</v>
      </c>
      <c r="AZ414" s="6" t="s">
        <v>303</v>
      </c>
      <c r="BA414" s="8">
        <f t="shared" si="7"/>
        <v>364081613</v>
      </c>
    </row>
    <row r="415" spans="1:53" ht="15">
      <c r="A415" s="6" t="s">
        <v>937</v>
      </c>
      <c r="B415" s="6" t="s">
        <v>938</v>
      </c>
      <c r="C415" s="7">
        <v>0</v>
      </c>
      <c r="D415" s="7">
        <v>0</v>
      </c>
      <c r="E415" s="7">
        <v>0</v>
      </c>
      <c r="G415" s="7">
        <v>0</v>
      </c>
      <c r="I415" s="7">
        <v>0</v>
      </c>
      <c r="K415" s="7">
        <v>0</v>
      </c>
      <c r="M415" s="7">
        <v>0</v>
      </c>
      <c r="O415" s="7">
        <v>0</v>
      </c>
      <c r="Q415" s="7">
        <v>0</v>
      </c>
      <c r="S415" s="7">
        <v>0</v>
      </c>
      <c r="U415" s="7">
        <v>0</v>
      </c>
      <c r="W415" s="7">
        <v>0</v>
      </c>
      <c r="Y415" s="7">
        <v>0</v>
      </c>
      <c r="AA415" s="7">
        <v>0</v>
      </c>
      <c r="AC415" s="7">
        <v>0</v>
      </c>
      <c r="AE415" s="7">
        <v>0</v>
      </c>
      <c r="AF415" s="6" t="s">
        <v>5</v>
      </c>
      <c r="AG415" s="7">
        <v>0</v>
      </c>
      <c r="AH415" s="6" t="s">
        <v>5</v>
      </c>
      <c r="AI415" s="7">
        <v>0</v>
      </c>
      <c r="AK415" s="7">
        <v>0</v>
      </c>
      <c r="AM415" s="7">
        <v>0</v>
      </c>
      <c r="AO415" s="7">
        <v>0</v>
      </c>
      <c r="AQ415" s="7">
        <v>0</v>
      </c>
      <c r="AS415" s="7">
        <v>0</v>
      </c>
      <c r="AU415" s="7">
        <v>0</v>
      </c>
      <c r="AZ415" s="6" t="s">
        <v>937</v>
      </c>
      <c r="BA415" s="8">
        <f t="shared" si="7"/>
        <v>0</v>
      </c>
    </row>
    <row r="416" spans="1:53" ht="15">
      <c r="A416" s="6" t="s">
        <v>403</v>
      </c>
      <c r="B416" s="6" t="s">
        <v>404</v>
      </c>
      <c r="C416" s="7">
        <v>0</v>
      </c>
      <c r="D416" s="7">
        <v>0</v>
      </c>
      <c r="E416" s="7">
        <v>0</v>
      </c>
      <c r="F416" s="6" t="s">
        <v>5</v>
      </c>
      <c r="G416" s="7">
        <v>0</v>
      </c>
      <c r="H416" s="6" t="s">
        <v>5</v>
      </c>
      <c r="I416" s="7">
        <v>0</v>
      </c>
      <c r="J416" s="6" t="s">
        <v>5</v>
      </c>
      <c r="K416" s="7">
        <v>2158794</v>
      </c>
      <c r="L416" s="6" t="s">
        <v>5</v>
      </c>
      <c r="M416" s="7">
        <v>558325</v>
      </c>
      <c r="O416" s="7">
        <v>0</v>
      </c>
      <c r="Q416" s="7">
        <v>0</v>
      </c>
      <c r="S416" s="7">
        <v>0</v>
      </c>
      <c r="T416" s="6" t="s">
        <v>5</v>
      </c>
      <c r="U416" s="7">
        <v>2679162</v>
      </c>
      <c r="V416" s="6" t="s">
        <v>5</v>
      </c>
      <c r="W416" s="7">
        <v>107596</v>
      </c>
      <c r="Y416" s="7">
        <v>0</v>
      </c>
      <c r="AA416" s="7">
        <v>0</v>
      </c>
      <c r="AB416" s="6" t="s">
        <v>5</v>
      </c>
      <c r="AC416" s="7">
        <v>763027</v>
      </c>
      <c r="AD416" s="6" t="s">
        <v>5</v>
      </c>
      <c r="AE416" s="7">
        <v>4912458</v>
      </c>
      <c r="AF416" s="6" t="s">
        <v>5</v>
      </c>
      <c r="AG416" s="7">
        <v>0</v>
      </c>
      <c r="AH416" s="6" t="s">
        <v>5</v>
      </c>
      <c r="AI416" s="7">
        <v>4675001</v>
      </c>
      <c r="AJ416" s="6" t="s">
        <v>5</v>
      </c>
      <c r="AK416" s="7">
        <v>1927982</v>
      </c>
      <c r="AL416" s="6" t="s">
        <v>5</v>
      </c>
      <c r="AM416" s="7">
        <v>343862</v>
      </c>
      <c r="AN416" s="6" t="s">
        <v>5</v>
      </c>
      <c r="AO416" s="7">
        <v>1574958</v>
      </c>
      <c r="AP416" s="6" t="s">
        <v>5</v>
      </c>
      <c r="AQ416" s="7">
        <v>1721044</v>
      </c>
      <c r="AR416" s="6" t="s">
        <v>5</v>
      </c>
      <c r="AS416" s="7">
        <v>1810732</v>
      </c>
      <c r="AT416" s="6" t="s">
        <v>5</v>
      </c>
      <c r="AU416" s="7">
        <v>2062291</v>
      </c>
      <c r="AV416" s="6" t="s">
        <v>5</v>
      </c>
      <c r="AW416" s="7">
        <v>1819080</v>
      </c>
      <c r="AZ416" s="6" t="s">
        <v>403</v>
      </c>
      <c r="BA416" s="8">
        <f t="shared" si="7"/>
        <v>27114312</v>
      </c>
    </row>
    <row r="417" spans="1:53" ht="15">
      <c r="A417" s="6" t="s">
        <v>563</v>
      </c>
      <c r="B417" s="6" t="s">
        <v>564</v>
      </c>
      <c r="C417" s="7">
        <v>0</v>
      </c>
      <c r="D417" s="7">
        <v>0</v>
      </c>
      <c r="E417" s="7">
        <v>0</v>
      </c>
      <c r="G417" s="7">
        <v>0</v>
      </c>
      <c r="I417" s="7">
        <v>0</v>
      </c>
      <c r="K417" s="7">
        <v>0</v>
      </c>
      <c r="M417" s="7">
        <v>0</v>
      </c>
      <c r="O417" s="7">
        <v>0</v>
      </c>
      <c r="Q417" s="7">
        <v>0</v>
      </c>
      <c r="S417" s="7">
        <v>0</v>
      </c>
      <c r="U417" s="7">
        <v>0</v>
      </c>
      <c r="W417" s="7">
        <v>0</v>
      </c>
      <c r="Y417" s="7">
        <v>0</v>
      </c>
      <c r="AA417" s="7">
        <v>0</v>
      </c>
      <c r="AC417" s="7">
        <v>0</v>
      </c>
      <c r="AE417" s="7">
        <v>0</v>
      </c>
      <c r="AG417" s="7">
        <v>0</v>
      </c>
      <c r="AI417" s="7">
        <v>0</v>
      </c>
      <c r="AK417" s="7">
        <v>0</v>
      </c>
      <c r="AM417" s="7">
        <v>0</v>
      </c>
      <c r="AN417" s="6" t="s">
        <v>5</v>
      </c>
      <c r="AO417" s="7">
        <v>0</v>
      </c>
      <c r="AP417" s="6" t="s">
        <v>5</v>
      </c>
      <c r="AQ417" s="7">
        <v>665611</v>
      </c>
      <c r="AR417" s="6" t="s">
        <v>5</v>
      </c>
      <c r="AS417" s="7">
        <v>3133402</v>
      </c>
      <c r="AT417" s="6" t="s">
        <v>5</v>
      </c>
      <c r="AU417" s="7">
        <v>1916254</v>
      </c>
      <c r="AV417" s="6" t="s">
        <v>5</v>
      </c>
      <c r="AW417" s="7">
        <v>1087555</v>
      </c>
      <c r="AZ417" s="6" t="s">
        <v>563</v>
      </c>
      <c r="BA417" s="8">
        <f t="shared" si="7"/>
        <v>6802822</v>
      </c>
    </row>
    <row r="418" spans="1:53" ht="15">
      <c r="A418" s="6" t="s">
        <v>469</v>
      </c>
      <c r="B418" s="6" t="s">
        <v>470</v>
      </c>
      <c r="C418" s="7">
        <v>0</v>
      </c>
      <c r="D418" s="7">
        <v>0</v>
      </c>
      <c r="E418" s="7">
        <v>0</v>
      </c>
      <c r="G418" s="7">
        <v>0</v>
      </c>
      <c r="I418" s="7">
        <v>0</v>
      </c>
      <c r="K418" s="7">
        <v>0</v>
      </c>
      <c r="M418" s="7">
        <v>0</v>
      </c>
      <c r="O418" s="7">
        <v>0</v>
      </c>
      <c r="Q418" s="7">
        <v>0</v>
      </c>
      <c r="S418" s="7">
        <v>0</v>
      </c>
      <c r="U418" s="7">
        <v>0</v>
      </c>
      <c r="W418" s="7">
        <v>0</v>
      </c>
      <c r="Y418" s="7">
        <v>0</v>
      </c>
      <c r="AA418" s="7">
        <v>0</v>
      </c>
      <c r="AC418" s="7">
        <v>0</v>
      </c>
      <c r="AE418" s="7">
        <v>0</v>
      </c>
      <c r="AG418" s="7">
        <v>0</v>
      </c>
      <c r="AI418" s="7">
        <v>0</v>
      </c>
      <c r="AK418" s="7">
        <v>0</v>
      </c>
      <c r="AM418" s="7">
        <v>0</v>
      </c>
      <c r="AO418" s="7">
        <v>0</v>
      </c>
      <c r="AQ418" s="7">
        <v>0</v>
      </c>
      <c r="AR418" s="6" t="s">
        <v>5</v>
      </c>
      <c r="AS418" s="7">
        <v>0</v>
      </c>
      <c r="AT418" s="6" t="s">
        <v>5</v>
      </c>
      <c r="AU418" s="7">
        <v>0</v>
      </c>
      <c r="AV418" s="6" t="s">
        <v>5</v>
      </c>
      <c r="AW418" s="7">
        <v>0</v>
      </c>
      <c r="AZ418" s="6" t="s">
        <v>469</v>
      </c>
      <c r="BA418" s="8">
        <f t="shared" si="7"/>
        <v>0</v>
      </c>
    </row>
    <row r="419" spans="1:53" ht="15">
      <c r="A419" s="6" t="s">
        <v>77</v>
      </c>
      <c r="B419" s="6" t="s">
        <v>78</v>
      </c>
      <c r="C419" s="7">
        <v>0</v>
      </c>
      <c r="D419" s="7">
        <v>0</v>
      </c>
      <c r="E419" s="7">
        <v>0</v>
      </c>
      <c r="G419" s="7">
        <v>0</v>
      </c>
      <c r="I419" s="7">
        <v>0</v>
      </c>
      <c r="K419" s="7">
        <v>0</v>
      </c>
      <c r="M419" s="7">
        <v>0</v>
      </c>
      <c r="O419" s="7">
        <v>0</v>
      </c>
      <c r="Q419" s="7">
        <v>0</v>
      </c>
      <c r="S419" s="7">
        <v>0</v>
      </c>
      <c r="U419" s="7">
        <v>0</v>
      </c>
      <c r="W419" s="7">
        <v>0</v>
      </c>
      <c r="Y419" s="7">
        <v>0</v>
      </c>
      <c r="AA419" s="7">
        <v>0</v>
      </c>
      <c r="AC419" s="7">
        <v>0</v>
      </c>
      <c r="AE419" s="7">
        <v>0</v>
      </c>
      <c r="AG419" s="7">
        <v>0</v>
      </c>
      <c r="AI419" s="7">
        <v>0</v>
      </c>
      <c r="AK419" s="7">
        <v>0</v>
      </c>
      <c r="AM419" s="7">
        <v>0</v>
      </c>
      <c r="AO419" s="7">
        <v>0</v>
      </c>
      <c r="AQ419" s="7">
        <v>0</v>
      </c>
      <c r="AR419" s="6" t="s">
        <v>5</v>
      </c>
      <c r="AS419" s="7">
        <v>0</v>
      </c>
      <c r="AT419" s="6" t="s">
        <v>5</v>
      </c>
      <c r="AU419" s="7">
        <v>0</v>
      </c>
      <c r="AV419" s="6" t="s">
        <v>5</v>
      </c>
      <c r="AW419" s="7">
        <v>888285</v>
      </c>
      <c r="AZ419" s="6" t="s">
        <v>77</v>
      </c>
      <c r="BA419" s="8">
        <f t="shared" si="7"/>
        <v>888285</v>
      </c>
    </row>
    <row r="420" spans="1:53" ht="15">
      <c r="A420" s="6" t="s">
        <v>165</v>
      </c>
      <c r="B420" s="6" t="s">
        <v>166</v>
      </c>
      <c r="C420" s="7">
        <v>0</v>
      </c>
      <c r="D420" s="7">
        <v>0</v>
      </c>
      <c r="E420" s="7">
        <v>0</v>
      </c>
      <c r="G420" s="7">
        <v>0</v>
      </c>
      <c r="I420" s="7">
        <v>0</v>
      </c>
      <c r="K420" s="7">
        <v>0</v>
      </c>
      <c r="M420" s="7">
        <v>0</v>
      </c>
      <c r="O420" s="7">
        <v>0</v>
      </c>
      <c r="Q420" s="7">
        <v>0</v>
      </c>
      <c r="S420" s="7">
        <v>0</v>
      </c>
      <c r="T420" s="6" t="s">
        <v>5</v>
      </c>
      <c r="U420" s="7">
        <v>201370</v>
      </c>
      <c r="V420" s="6" t="s">
        <v>5</v>
      </c>
      <c r="W420" s="7">
        <v>244617</v>
      </c>
      <c r="X420" s="6" t="s">
        <v>5</v>
      </c>
      <c r="Y420" s="7">
        <v>397311</v>
      </c>
      <c r="Z420" s="6" t="s">
        <v>5</v>
      </c>
      <c r="AA420" s="7">
        <v>485743</v>
      </c>
      <c r="AB420" s="6" t="s">
        <v>5</v>
      </c>
      <c r="AC420" s="7">
        <v>386618</v>
      </c>
      <c r="AD420" s="6" t="s">
        <v>5</v>
      </c>
      <c r="AE420" s="7">
        <v>482703</v>
      </c>
      <c r="AF420" s="6" t="s">
        <v>5</v>
      </c>
      <c r="AG420" s="7">
        <v>430268</v>
      </c>
      <c r="AH420" s="6" t="s">
        <v>5</v>
      </c>
      <c r="AI420" s="7">
        <v>399449</v>
      </c>
      <c r="AJ420" s="6" t="s">
        <v>5</v>
      </c>
      <c r="AK420" s="7">
        <v>515461</v>
      </c>
      <c r="AL420" s="6" t="s">
        <v>5</v>
      </c>
      <c r="AM420" s="7">
        <v>560948</v>
      </c>
      <c r="AN420" s="6" t="s">
        <v>5</v>
      </c>
      <c r="AO420" s="7">
        <v>533590</v>
      </c>
      <c r="AP420" s="6" t="s">
        <v>5</v>
      </c>
      <c r="AQ420" s="7">
        <v>582180</v>
      </c>
      <c r="AR420" s="6" t="s">
        <v>5</v>
      </c>
      <c r="AS420" s="7">
        <v>526168</v>
      </c>
      <c r="AT420" s="6" t="s">
        <v>5</v>
      </c>
      <c r="AU420" s="7">
        <v>435559</v>
      </c>
      <c r="AV420" s="6" t="s">
        <v>5</v>
      </c>
      <c r="AW420" s="7">
        <v>345348</v>
      </c>
      <c r="AZ420" s="6" t="s">
        <v>165</v>
      </c>
      <c r="BA420" s="8">
        <f t="shared" si="7"/>
        <v>6527333</v>
      </c>
    </row>
    <row r="421" spans="1:53" ht="15">
      <c r="A421" s="6" t="s">
        <v>982</v>
      </c>
      <c r="B421" s="6" t="s">
        <v>983</v>
      </c>
      <c r="C421" s="7">
        <v>0</v>
      </c>
      <c r="D421" s="7">
        <v>0</v>
      </c>
      <c r="E421" s="7">
        <v>0</v>
      </c>
      <c r="G421" s="7">
        <v>0</v>
      </c>
      <c r="I421" s="7">
        <v>0</v>
      </c>
      <c r="K421" s="7">
        <v>0</v>
      </c>
      <c r="M421" s="7">
        <v>0</v>
      </c>
      <c r="O421" s="7">
        <v>0</v>
      </c>
      <c r="Q421" s="7">
        <v>0</v>
      </c>
      <c r="S421" s="7">
        <v>0</v>
      </c>
      <c r="U421" s="7">
        <v>0</v>
      </c>
      <c r="W421" s="7">
        <v>0</v>
      </c>
      <c r="Y421" s="7">
        <v>0</v>
      </c>
      <c r="AA421" s="7">
        <v>0</v>
      </c>
      <c r="AB421" s="6" t="s">
        <v>5</v>
      </c>
      <c r="AC421" s="7">
        <v>0</v>
      </c>
      <c r="AD421" s="6" t="s">
        <v>5</v>
      </c>
      <c r="AE421" s="7">
        <v>158424</v>
      </c>
      <c r="AF421" s="6" t="s">
        <v>5</v>
      </c>
      <c r="AG421" s="7">
        <v>178843</v>
      </c>
      <c r="AH421" s="6" t="s">
        <v>5</v>
      </c>
      <c r="AI421" s="7">
        <v>54916</v>
      </c>
      <c r="AJ421" s="6" t="s">
        <v>5</v>
      </c>
      <c r="AK421" s="7">
        <v>304348</v>
      </c>
      <c r="AL421" s="6" t="s">
        <v>5</v>
      </c>
      <c r="AM421" s="7">
        <v>449316</v>
      </c>
      <c r="AN421" s="6" t="s">
        <v>5</v>
      </c>
      <c r="AO421" s="7">
        <v>805872</v>
      </c>
      <c r="AP421" s="6" t="s">
        <v>5</v>
      </c>
      <c r="AQ421" s="7">
        <v>1511893</v>
      </c>
      <c r="AR421" s="6" t="s">
        <v>5</v>
      </c>
      <c r="AS421" s="7">
        <v>1444902</v>
      </c>
      <c r="AT421" s="6" t="s">
        <v>5</v>
      </c>
      <c r="AU421" s="7">
        <v>1139510</v>
      </c>
      <c r="AV421" s="6" t="s">
        <v>5</v>
      </c>
      <c r="AW421" s="7">
        <v>418040</v>
      </c>
      <c r="AZ421" s="6" t="s">
        <v>982</v>
      </c>
      <c r="BA421" s="8">
        <f t="shared" si="7"/>
        <v>6466064</v>
      </c>
    </row>
    <row r="422" spans="1:53" ht="15">
      <c r="A422" s="6" t="s">
        <v>29</v>
      </c>
      <c r="B422" s="6" t="s">
        <v>30</v>
      </c>
      <c r="C422" s="7">
        <v>0</v>
      </c>
      <c r="D422" s="7">
        <v>0</v>
      </c>
      <c r="E422" s="7">
        <v>0</v>
      </c>
      <c r="G422" s="7">
        <v>0</v>
      </c>
      <c r="I422" s="7">
        <v>0</v>
      </c>
      <c r="K422" s="7">
        <v>0</v>
      </c>
      <c r="M422" s="7">
        <v>0</v>
      </c>
      <c r="O422" s="7">
        <v>0</v>
      </c>
      <c r="Q422" s="7">
        <v>0</v>
      </c>
      <c r="S422" s="7">
        <v>0</v>
      </c>
      <c r="U422" s="7">
        <v>0</v>
      </c>
      <c r="W422" s="7">
        <v>0</v>
      </c>
      <c r="Y422" s="7">
        <v>0</v>
      </c>
      <c r="AA422" s="7">
        <v>0</v>
      </c>
      <c r="AC422" s="7">
        <v>0</v>
      </c>
      <c r="AE422" s="7">
        <v>0</v>
      </c>
      <c r="AG422" s="7">
        <v>0</v>
      </c>
      <c r="AI422" s="7">
        <v>0</v>
      </c>
      <c r="AK422" s="7">
        <v>0</v>
      </c>
      <c r="AM422" s="7">
        <v>0</v>
      </c>
      <c r="AO422" s="7">
        <v>0</v>
      </c>
      <c r="AQ422" s="7">
        <v>0</v>
      </c>
      <c r="AS422" s="7">
        <v>0</v>
      </c>
      <c r="AT422" s="6" t="s">
        <v>12</v>
      </c>
      <c r="AU422" s="7">
        <v>0</v>
      </c>
      <c r="AV422" s="6" t="s">
        <v>5</v>
      </c>
      <c r="AW422" s="7">
        <v>14815</v>
      </c>
      <c r="AZ422" s="6" t="s">
        <v>29</v>
      </c>
      <c r="BA422" s="8">
        <f t="shared" si="7"/>
        <v>14815</v>
      </c>
    </row>
    <row r="423" spans="1:53" ht="15">
      <c r="A423" s="6" t="s">
        <v>823</v>
      </c>
      <c r="B423" s="6" t="s">
        <v>824</v>
      </c>
      <c r="C423" s="7">
        <v>0</v>
      </c>
      <c r="D423" s="7">
        <v>0</v>
      </c>
      <c r="E423" s="7">
        <v>0</v>
      </c>
      <c r="G423" s="7">
        <v>0</v>
      </c>
      <c r="I423" s="7">
        <v>0</v>
      </c>
      <c r="K423" s="7">
        <v>0</v>
      </c>
      <c r="M423" s="7">
        <v>0</v>
      </c>
      <c r="O423" s="7">
        <v>0</v>
      </c>
      <c r="Q423" s="7">
        <v>0</v>
      </c>
      <c r="S423" s="7">
        <v>0</v>
      </c>
      <c r="U423" s="7">
        <v>0</v>
      </c>
      <c r="W423" s="7">
        <v>0</v>
      </c>
      <c r="X423" s="6" t="s">
        <v>5</v>
      </c>
      <c r="Y423" s="7">
        <v>2764630</v>
      </c>
      <c r="Z423" s="6" t="s">
        <v>5</v>
      </c>
      <c r="AA423" s="7">
        <v>9210587</v>
      </c>
      <c r="AB423" s="6" t="s">
        <v>5</v>
      </c>
      <c r="AC423" s="7">
        <v>8929364</v>
      </c>
      <c r="AD423" s="6" t="s">
        <v>5</v>
      </c>
      <c r="AE423" s="7">
        <v>13414636</v>
      </c>
      <c r="AF423" s="6" t="s">
        <v>5</v>
      </c>
      <c r="AG423" s="7">
        <v>9366150</v>
      </c>
      <c r="AH423" s="6" t="s">
        <v>5</v>
      </c>
      <c r="AI423" s="7">
        <v>6598318</v>
      </c>
      <c r="AJ423" s="6" t="s">
        <v>5</v>
      </c>
      <c r="AK423" s="7">
        <v>7662753</v>
      </c>
      <c r="AL423" s="6" t="s">
        <v>5</v>
      </c>
      <c r="AM423" s="7">
        <v>9491109</v>
      </c>
      <c r="AN423" s="6" t="s">
        <v>5</v>
      </c>
      <c r="AO423" s="7">
        <v>13114983</v>
      </c>
      <c r="AP423" s="6" t="s">
        <v>5</v>
      </c>
      <c r="AQ423" s="7">
        <v>13727040</v>
      </c>
      <c r="AR423" s="6" t="s">
        <v>5</v>
      </c>
      <c r="AS423" s="7">
        <v>10429289</v>
      </c>
      <c r="AT423" s="6" t="s">
        <v>5</v>
      </c>
      <c r="AU423" s="7">
        <v>6551524</v>
      </c>
      <c r="AV423" s="6" t="s">
        <v>5</v>
      </c>
      <c r="AW423" s="7">
        <v>3239491</v>
      </c>
      <c r="AZ423" s="6" t="s">
        <v>823</v>
      </c>
      <c r="BA423" s="8">
        <f t="shared" si="7"/>
        <v>114499874</v>
      </c>
    </row>
    <row r="424" spans="1:53" ht="15">
      <c r="A424" s="6" t="s">
        <v>87</v>
      </c>
      <c r="B424" s="6" t="s">
        <v>88</v>
      </c>
      <c r="C424" s="7">
        <v>0</v>
      </c>
      <c r="D424" s="7">
        <v>0</v>
      </c>
      <c r="E424" s="7">
        <v>0</v>
      </c>
      <c r="G424" s="7">
        <v>0</v>
      </c>
      <c r="I424" s="7">
        <v>0</v>
      </c>
      <c r="K424" s="7">
        <v>0</v>
      </c>
      <c r="M424" s="7">
        <v>0</v>
      </c>
      <c r="O424" s="7">
        <v>0</v>
      </c>
      <c r="Q424" s="7">
        <v>0</v>
      </c>
      <c r="S424" s="7">
        <v>0</v>
      </c>
      <c r="U424" s="7">
        <v>0</v>
      </c>
      <c r="W424" s="7">
        <v>0</v>
      </c>
      <c r="Y424" s="7">
        <v>0</v>
      </c>
      <c r="AA424" s="7">
        <v>0</v>
      </c>
      <c r="AC424" s="7">
        <v>0</v>
      </c>
      <c r="AE424" s="7">
        <v>0</v>
      </c>
      <c r="AG424" s="7">
        <v>0</v>
      </c>
      <c r="AI424" s="7">
        <v>0</v>
      </c>
      <c r="AK424" s="7">
        <v>0</v>
      </c>
      <c r="AM424" s="7">
        <v>0</v>
      </c>
      <c r="AO424" s="7">
        <v>0</v>
      </c>
      <c r="AQ424" s="7">
        <v>0</v>
      </c>
      <c r="AS424" s="7">
        <v>0</v>
      </c>
      <c r="AU424" s="7">
        <v>0</v>
      </c>
      <c r="AV424" s="6" t="s">
        <v>5</v>
      </c>
      <c r="AW424" s="7">
        <v>0</v>
      </c>
      <c r="AZ424" s="6" t="s">
        <v>87</v>
      </c>
      <c r="BA424" s="8">
        <f t="shared" si="7"/>
        <v>0</v>
      </c>
    </row>
    <row r="425" spans="1:53" ht="15">
      <c r="A425" s="6" t="s">
        <v>855</v>
      </c>
      <c r="B425" s="6" t="s">
        <v>856</v>
      </c>
      <c r="C425" s="7">
        <v>0</v>
      </c>
      <c r="D425" s="7">
        <v>0</v>
      </c>
      <c r="E425" s="7">
        <v>0</v>
      </c>
      <c r="F425" s="6" t="s">
        <v>5</v>
      </c>
      <c r="G425" s="7">
        <v>0</v>
      </c>
      <c r="I425" s="7">
        <v>0</v>
      </c>
      <c r="K425" s="7">
        <v>0</v>
      </c>
      <c r="M425" s="7">
        <v>0</v>
      </c>
      <c r="O425" s="7">
        <v>0</v>
      </c>
      <c r="Q425" s="7">
        <v>0</v>
      </c>
      <c r="S425" s="7">
        <v>0</v>
      </c>
      <c r="T425" s="6" t="s">
        <v>5</v>
      </c>
      <c r="U425" s="7">
        <v>1479096</v>
      </c>
      <c r="V425" s="6" t="s">
        <v>5</v>
      </c>
      <c r="W425" s="7">
        <v>1581515</v>
      </c>
      <c r="X425" s="6" t="s">
        <v>5</v>
      </c>
      <c r="Y425" s="7">
        <v>6449128</v>
      </c>
      <c r="Z425" s="6" t="s">
        <v>5</v>
      </c>
      <c r="AA425" s="7">
        <v>9611345</v>
      </c>
      <c r="AB425" s="6" t="s">
        <v>5</v>
      </c>
      <c r="AC425" s="7">
        <v>8318363</v>
      </c>
      <c r="AD425" s="6" t="s">
        <v>5</v>
      </c>
      <c r="AE425" s="7">
        <v>10218986</v>
      </c>
      <c r="AF425" s="6" t="s">
        <v>5</v>
      </c>
      <c r="AG425" s="7">
        <v>7686370</v>
      </c>
      <c r="AH425" s="6" t="s">
        <v>5</v>
      </c>
      <c r="AI425" s="7">
        <v>5001082</v>
      </c>
      <c r="AJ425" s="6" t="s">
        <v>5</v>
      </c>
      <c r="AK425" s="7">
        <v>2918335</v>
      </c>
      <c r="AL425" s="6" t="s">
        <v>5</v>
      </c>
      <c r="AM425" s="7">
        <v>946592</v>
      </c>
      <c r="AN425" s="6" t="s">
        <v>5</v>
      </c>
      <c r="AO425" s="7">
        <v>202520</v>
      </c>
      <c r="AP425" s="6" t="s">
        <v>5</v>
      </c>
      <c r="AQ425" s="7">
        <v>0</v>
      </c>
      <c r="AR425" s="6" t="s">
        <v>5</v>
      </c>
      <c r="AS425" s="7">
        <v>0</v>
      </c>
      <c r="AT425" s="6" t="s">
        <v>5</v>
      </c>
      <c r="AU425" s="7">
        <v>0</v>
      </c>
      <c r="AV425" s="6" t="s">
        <v>5</v>
      </c>
      <c r="AW425" s="7">
        <v>0</v>
      </c>
      <c r="AZ425" s="6" t="s">
        <v>855</v>
      </c>
      <c r="BA425" s="8">
        <f aca="true" t="shared" si="8" ref="BA425:BA488">SUM(C425:AX425)</f>
        <v>54413332</v>
      </c>
    </row>
    <row r="426" spans="1:53" ht="15">
      <c r="A426" s="6" t="s">
        <v>321</v>
      </c>
      <c r="B426" s="6" t="s">
        <v>322</v>
      </c>
      <c r="C426" s="7">
        <v>0</v>
      </c>
      <c r="D426" s="7">
        <v>0</v>
      </c>
      <c r="E426" s="7">
        <v>0</v>
      </c>
      <c r="G426" s="7">
        <v>0</v>
      </c>
      <c r="I426" s="7">
        <v>0</v>
      </c>
      <c r="K426" s="7">
        <v>0</v>
      </c>
      <c r="M426" s="7">
        <v>0</v>
      </c>
      <c r="O426" s="7">
        <v>0</v>
      </c>
      <c r="Q426" s="7">
        <v>0</v>
      </c>
      <c r="S426" s="7">
        <v>0</v>
      </c>
      <c r="U426" s="7">
        <v>0</v>
      </c>
      <c r="W426" s="7">
        <v>0</v>
      </c>
      <c r="Y426" s="7">
        <v>0</v>
      </c>
      <c r="AA426" s="7">
        <v>0</v>
      </c>
      <c r="AC426" s="7">
        <v>0</v>
      </c>
      <c r="AE426" s="7">
        <v>0</v>
      </c>
      <c r="AF426" s="6" t="s">
        <v>5</v>
      </c>
      <c r="AG426" s="7">
        <v>0</v>
      </c>
      <c r="AI426" s="7">
        <v>0</v>
      </c>
      <c r="AK426" s="7">
        <v>0</v>
      </c>
      <c r="AL426" s="6" t="s">
        <v>5</v>
      </c>
      <c r="AM426" s="7">
        <v>0</v>
      </c>
      <c r="AO426" s="7">
        <v>0</v>
      </c>
      <c r="AQ426" s="7">
        <v>0</v>
      </c>
      <c r="AS426" s="7">
        <v>0</v>
      </c>
      <c r="AU426" s="7">
        <v>0</v>
      </c>
      <c r="AZ426" s="6" t="s">
        <v>321</v>
      </c>
      <c r="BA426" s="8">
        <f t="shared" si="8"/>
        <v>0</v>
      </c>
    </row>
    <row r="427" spans="1:53" ht="15">
      <c r="A427" s="6" t="s">
        <v>379</v>
      </c>
      <c r="B427" s="6" t="s">
        <v>380</v>
      </c>
      <c r="C427" s="7">
        <v>0</v>
      </c>
      <c r="D427" s="7">
        <v>0</v>
      </c>
      <c r="E427" s="7">
        <v>0</v>
      </c>
      <c r="G427" s="7">
        <v>0</v>
      </c>
      <c r="I427" s="7">
        <v>0</v>
      </c>
      <c r="K427" s="7">
        <v>0</v>
      </c>
      <c r="M427" s="7">
        <v>0</v>
      </c>
      <c r="O427" s="7">
        <v>0</v>
      </c>
      <c r="Q427" s="7">
        <v>0</v>
      </c>
      <c r="S427" s="7">
        <v>0</v>
      </c>
      <c r="U427" s="7">
        <v>0</v>
      </c>
      <c r="W427" s="7">
        <v>0</v>
      </c>
      <c r="Y427" s="7">
        <v>0</v>
      </c>
      <c r="AA427" s="7">
        <v>0</v>
      </c>
      <c r="AC427" s="7">
        <v>0</v>
      </c>
      <c r="AD427" s="6" t="s">
        <v>5</v>
      </c>
      <c r="AE427" s="7">
        <v>0</v>
      </c>
      <c r="AF427" s="6" t="s">
        <v>5</v>
      </c>
      <c r="AG427" s="7">
        <v>0</v>
      </c>
      <c r="AH427" s="6" t="s">
        <v>5</v>
      </c>
      <c r="AI427" s="7">
        <v>0</v>
      </c>
      <c r="AJ427" s="6" t="s">
        <v>5</v>
      </c>
      <c r="AK427" s="7">
        <v>0</v>
      </c>
      <c r="AM427" s="7">
        <v>0</v>
      </c>
      <c r="AO427" s="7">
        <v>0</v>
      </c>
      <c r="AQ427" s="7">
        <v>0</v>
      </c>
      <c r="AR427" s="6" t="s">
        <v>5</v>
      </c>
      <c r="AS427" s="7">
        <v>0</v>
      </c>
      <c r="AT427" s="6" t="s">
        <v>5</v>
      </c>
      <c r="AU427" s="7">
        <v>0</v>
      </c>
      <c r="AZ427" s="6" t="s">
        <v>379</v>
      </c>
      <c r="BA427" s="8">
        <f t="shared" si="8"/>
        <v>0</v>
      </c>
    </row>
    <row r="428" spans="1:53" ht="15">
      <c r="A428" s="6" t="s">
        <v>399</v>
      </c>
      <c r="B428" s="6" t="s">
        <v>400</v>
      </c>
      <c r="C428" s="7">
        <v>0</v>
      </c>
      <c r="D428" s="7">
        <v>0</v>
      </c>
      <c r="E428" s="7">
        <v>0</v>
      </c>
      <c r="G428" s="7">
        <v>0</v>
      </c>
      <c r="I428" s="7">
        <v>0</v>
      </c>
      <c r="K428" s="7">
        <v>0</v>
      </c>
      <c r="M428" s="7">
        <v>0</v>
      </c>
      <c r="O428" s="7">
        <v>0</v>
      </c>
      <c r="Q428" s="7">
        <v>0</v>
      </c>
      <c r="S428" s="7">
        <v>0</v>
      </c>
      <c r="T428" s="6" t="s">
        <v>5</v>
      </c>
      <c r="U428" s="7">
        <v>2787195</v>
      </c>
      <c r="V428" s="6" t="s">
        <v>5</v>
      </c>
      <c r="W428" s="7">
        <v>12702958</v>
      </c>
      <c r="X428" s="6" t="s">
        <v>5</v>
      </c>
      <c r="Y428" s="7">
        <v>17823532</v>
      </c>
      <c r="Z428" s="6" t="s">
        <v>5</v>
      </c>
      <c r="AA428" s="7">
        <v>18664604</v>
      </c>
      <c r="AB428" s="6" t="s">
        <v>5</v>
      </c>
      <c r="AC428" s="7">
        <v>6455903</v>
      </c>
      <c r="AD428" s="6" t="s">
        <v>5</v>
      </c>
      <c r="AE428" s="7">
        <v>5180322</v>
      </c>
      <c r="AF428" s="6" t="s">
        <v>5</v>
      </c>
      <c r="AG428" s="7">
        <v>0</v>
      </c>
      <c r="AH428" s="6" t="s">
        <v>5</v>
      </c>
      <c r="AI428" s="7">
        <v>2642844</v>
      </c>
      <c r="AJ428" s="6" t="s">
        <v>5</v>
      </c>
      <c r="AK428" s="7">
        <v>6120709</v>
      </c>
      <c r="AL428" s="6" t="s">
        <v>5</v>
      </c>
      <c r="AM428" s="7">
        <v>0</v>
      </c>
      <c r="AN428" s="6" t="s">
        <v>5</v>
      </c>
      <c r="AO428" s="7">
        <v>0</v>
      </c>
      <c r="AP428" s="6" t="s">
        <v>5</v>
      </c>
      <c r="AQ428" s="7">
        <v>7992117</v>
      </c>
      <c r="AR428" s="6" t="s">
        <v>5</v>
      </c>
      <c r="AS428" s="7">
        <v>28544499</v>
      </c>
      <c r="AT428" s="6" t="s">
        <v>5</v>
      </c>
      <c r="AU428" s="7">
        <v>52916595</v>
      </c>
      <c r="AV428" s="6" t="s">
        <v>5</v>
      </c>
      <c r="AW428" s="7">
        <v>77064175</v>
      </c>
      <c r="AZ428" s="6" t="s">
        <v>399</v>
      </c>
      <c r="BA428" s="8">
        <f t="shared" si="8"/>
        <v>238895453</v>
      </c>
    </row>
    <row r="429" spans="1:53" ht="15">
      <c r="A429" s="6" t="s">
        <v>473</v>
      </c>
      <c r="B429" s="6" t="s">
        <v>474</v>
      </c>
      <c r="C429" s="7">
        <v>0</v>
      </c>
      <c r="D429" s="7">
        <v>0</v>
      </c>
      <c r="E429" s="7">
        <v>0</v>
      </c>
      <c r="G429" s="7">
        <v>0</v>
      </c>
      <c r="I429" s="7">
        <v>0</v>
      </c>
      <c r="K429" s="7">
        <v>0</v>
      </c>
      <c r="M429" s="7">
        <v>0</v>
      </c>
      <c r="O429" s="7">
        <v>0</v>
      </c>
      <c r="Q429" s="7">
        <v>0</v>
      </c>
      <c r="S429" s="7">
        <v>0</v>
      </c>
      <c r="U429" s="7">
        <v>0</v>
      </c>
      <c r="W429" s="7">
        <v>0</v>
      </c>
      <c r="Y429" s="7">
        <v>0</v>
      </c>
      <c r="AA429" s="7">
        <v>0</v>
      </c>
      <c r="AC429" s="7">
        <v>0</v>
      </c>
      <c r="AE429" s="7">
        <v>0</v>
      </c>
      <c r="AF429" s="6" t="s">
        <v>5</v>
      </c>
      <c r="AG429" s="7">
        <v>0</v>
      </c>
      <c r="AH429" s="6" t="s">
        <v>5</v>
      </c>
      <c r="AI429" s="7">
        <v>12035</v>
      </c>
      <c r="AJ429" s="6" t="s">
        <v>5</v>
      </c>
      <c r="AK429" s="7">
        <v>17543</v>
      </c>
      <c r="AL429" s="6" t="s">
        <v>5</v>
      </c>
      <c r="AM429" s="7">
        <v>0</v>
      </c>
      <c r="AN429" s="6" t="s">
        <v>5</v>
      </c>
      <c r="AO429" s="7">
        <v>13438</v>
      </c>
      <c r="AQ429" s="7">
        <v>0</v>
      </c>
      <c r="AR429" s="6" t="s">
        <v>5</v>
      </c>
      <c r="AS429" s="7">
        <v>0</v>
      </c>
      <c r="AU429" s="7">
        <v>0</v>
      </c>
      <c r="AZ429" s="6" t="s">
        <v>473</v>
      </c>
      <c r="BA429" s="8">
        <f t="shared" si="8"/>
        <v>43016</v>
      </c>
    </row>
    <row r="430" spans="1:53" ht="15">
      <c r="A430" s="6" t="s">
        <v>233</v>
      </c>
      <c r="B430" s="6" t="s">
        <v>234</v>
      </c>
      <c r="C430" s="7">
        <v>0</v>
      </c>
      <c r="D430" s="7">
        <v>0</v>
      </c>
      <c r="E430" s="7">
        <v>0</v>
      </c>
      <c r="G430" s="7">
        <v>0</v>
      </c>
      <c r="I430" s="7">
        <v>0</v>
      </c>
      <c r="K430" s="7">
        <v>0</v>
      </c>
      <c r="M430" s="7">
        <v>0</v>
      </c>
      <c r="O430" s="7">
        <v>0</v>
      </c>
      <c r="Q430" s="7">
        <v>0</v>
      </c>
      <c r="S430" s="7">
        <v>0</v>
      </c>
      <c r="U430" s="7">
        <v>0</v>
      </c>
      <c r="W430" s="7">
        <v>0</v>
      </c>
      <c r="Y430" s="7">
        <v>0</v>
      </c>
      <c r="AA430" s="7">
        <v>0</v>
      </c>
      <c r="AB430" s="6" t="s">
        <v>5</v>
      </c>
      <c r="AC430" s="7">
        <v>127026</v>
      </c>
      <c r="AD430" s="6" t="s">
        <v>5</v>
      </c>
      <c r="AE430" s="7">
        <v>639221</v>
      </c>
      <c r="AF430" s="6" t="s">
        <v>5</v>
      </c>
      <c r="AG430" s="7">
        <v>800976</v>
      </c>
      <c r="AH430" s="6" t="s">
        <v>5</v>
      </c>
      <c r="AI430" s="7">
        <v>891810</v>
      </c>
      <c r="AJ430" s="6" t="s">
        <v>5</v>
      </c>
      <c r="AK430" s="7">
        <v>317440</v>
      </c>
      <c r="AL430" s="6" t="s">
        <v>5</v>
      </c>
      <c r="AM430" s="7">
        <v>0</v>
      </c>
      <c r="AN430" s="6" t="s">
        <v>5</v>
      </c>
      <c r="AO430" s="7">
        <v>0</v>
      </c>
      <c r="AP430" s="6" t="s">
        <v>5</v>
      </c>
      <c r="AQ430" s="7">
        <v>0</v>
      </c>
      <c r="AR430" s="6" t="s">
        <v>5</v>
      </c>
      <c r="AS430" s="7">
        <v>0</v>
      </c>
      <c r="AU430" s="7">
        <v>0</v>
      </c>
      <c r="AZ430" s="6" t="s">
        <v>233</v>
      </c>
      <c r="BA430" s="8">
        <f t="shared" si="8"/>
        <v>2776473</v>
      </c>
    </row>
    <row r="431" spans="1:53" ht="15">
      <c r="A431" s="6" t="s">
        <v>287</v>
      </c>
      <c r="B431" s="6" t="s">
        <v>288</v>
      </c>
      <c r="C431" s="7">
        <v>0</v>
      </c>
      <c r="D431" s="7">
        <v>0</v>
      </c>
      <c r="E431" s="7">
        <v>0</v>
      </c>
      <c r="G431" s="7">
        <v>0</v>
      </c>
      <c r="H431" s="6" t="s">
        <v>5</v>
      </c>
      <c r="I431" s="7">
        <v>0</v>
      </c>
      <c r="J431" s="6" t="s">
        <v>5</v>
      </c>
      <c r="K431" s="7">
        <v>1642940</v>
      </c>
      <c r="L431" s="6" t="s">
        <v>5</v>
      </c>
      <c r="M431" s="7">
        <v>1833553</v>
      </c>
      <c r="N431" s="6" t="s">
        <v>5</v>
      </c>
      <c r="O431" s="7">
        <v>2849018</v>
      </c>
      <c r="P431" s="6" t="s">
        <v>5</v>
      </c>
      <c r="Q431" s="7">
        <v>4747947</v>
      </c>
      <c r="R431" s="6" t="s">
        <v>5</v>
      </c>
      <c r="S431" s="7">
        <v>5827935</v>
      </c>
      <c r="T431" s="6" t="s">
        <v>5</v>
      </c>
      <c r="U431" s="7">
        <v>6280664</v>
      </c>
      <c r="V431" s="6" t="s">
        <v>5</v>
      </c>
      <c r="W431" s="7">
        <v>5708524</v>
      </c>
      <c r="X431" s="6" t="s">
        <v>5</v>
      </c>
      <c r="Y431" s="7">
        <v>5628958</v>
      </c>
      <c r="Z431" s="6" t="s">
        <v>5</v>
      </c>
      <c r="AA431" s="7">
        <v>5717246</v>
      </c>
      <c r="AB431" s="6" t="s">
        <v>5</v>
      </c>
      <c r="AC431" s="7">
        <v>3934889</v>
      </c>
      <c r="AD431" s="6" t="s">
        <v>5</v>
      </c>
      <c r="AE431" s="7">
        <v>4778711</v>
      </c>
      <c r="AF431" s="6" t="s">
        <v>5</v>
      </c>
      <c r="AG431" s="7">
        <v>1812548</v>
      </c>
      <c r="AH431" s="6" t="s">
        <v>5</v>
      </c>
      <c r="AI431" s="7">
        <v>1611518</v>
      </c>
      <c r="AJ431" s="6" t="s">
        <v>5</v>
      </c>
      <c r="AK431" s="7">
        <v>1739971</v>
      </c>
      <c r="AL431" s="6" t="s">
        <v>5</v>
      </c>
      <c r="AM431" s="7">
        <v>266306</v>
      </c>
      <c r="AN431" s="6" t="s">
        <v>5</v>
      </c>
      <c r="AO431" s="7">
        <v>0</v>
      </c>
      <c r="AP431" s="6" t="s">
        <v>5</v>
      </c>
      <c r="AQ431" s="7">
        <v>0</v>
      </c>
      <c r="AR431" s="6" t="s">
        <v>5</v>
      </c>
      <c r="AS431" s="7">
        <v>0</v>
      </c>
      <c r="AT431" s="6" t="s">
        <v>5</v>
      </c>
      <c r="AU431" s="7">
        <v>0</v>
      </c>
      <c r="AV431" s="6" t="s">
        <v>5</v>
      </c>
      <c r="AW431" s="7">
        <v>0</v>
      </c>
      <c r="AZ431" s="6" t="s">
        <v>287</v>
      </c>
      <c r="BA431" s="8">
        <f t="shared" si="8"/>
        <v>54380728</v>
      </c>
    </row>
    <row r="432" spans="1:53" ht="15">
      <c r="A432" s="6" t="s">
        <v>617</v>
      </c>
      <c r="B432" s="6" t="s">
        <v>618</v>
      </c>
      <c r="C432" s="7">
        <v>0</v>
      </c>
      <c r="D432" s="7">
        <v>0</v>
      </c>
      <c r="E432" s="7">
        <v>0</v>
      </c>
      <c r="G432" s="7">
        <v>0</v>
      </c>
      <c r="I432" s="7">
        <v>0</v>
      </c>
      <c r="K432" s="7">
        <v>0</v>
      </c>
      <c r="M432" s="7">
        <v>0</v>
      </c>
      <c r="O432" s="7">
        <v>0</v>
      </c>
      <c r="Q432" s="7">
        <v>0</v>
      </c>
      <c r="S432" s="7">
        <v>0</v>
      </c>
      <c r="U432" s="7">
        <v>0</v>
      </c>
      <c r="W432" s="7">
        <v>0</v>
      </c>
      <c r="Y432" s="7">
        <v>0</v>
      </c>
      <c r="AA432" s="7">
        <v>0</v>
      </c>
      <c r="AC432" s="7">
        <v>0</v>
      </c>
      <c r="AD432" s="6" t="s">
        <v>5</v>
      </c>
      <c r="AE432" s="7">
        <v>0</v>
      </c>
      <c r="AF432" s="6" t="s">
        <v>5</v>
      </c>
      <c r="AG432" s="7">
        <v>0</v>
      </c>
      <c r="AH432" s="6" t="s">
        <v>5</v>
      </c>
      <c r="AI432" s="7">
        <v>1228902</v>
      </c>
      <c r="AJ432" s="6" t="s">
        <v>5</v>
      </c>
      <c r="AK432" s="7">
        <v>3129988</v>
      </c>
      <c r="AL432" s="6" t="s">
        <v>5</v>
      </c>
      <c r="AM432" s="7">
        <v>6247664</v>
      </c>
      <c r="AN432" s="6" t="s">
        <v>5</v>
      </c>
      <c r="AO432" s="7">
        <v>10625174</v>
      </c>
      <c r="AP432" s="6" t="s">
        <v>5</v>
      </c>
      <c r="AQ432" s="7">
        <v>13719255</v>
      </c>
      <c r="AR432" s="6" t="s">
        <v>5</v>
      </c>
      <c r="AS432" s="7">
        <v>13959931</v>
      </c>
      <c r="AT432" s="6" t="s">
        <v>5</v>
      </c>
      <c r="AU432" s="7">
        <v>11445703</v>
      </c>
      <c r="AV432" s="6" t="s">
        <v>5</v>
      </c>
      <c r="AW432" s="7">
        <v>9999361</v>
      </c>
      <c r="AZ432" s="6" t="s">
        <v>617</v>
      </c>
      <c r="BA432" s="8">
        <f t="shared" si="8"/>
        <v>70355978</v>
      </c>
    </row>
    <row r="433" spans="1:53" ht="15">
      <c r="A433" s="6" t="s">
        <v>650</v>
      </c>
      <c r="B433" s="6" t="s">
        <v>651</v>
      </c>
      <c r="C433" s="7">
        <v>0</v>
      </c>
      <c r="D433" s="7">
        <v>0</v>
      </c>
      <c r="E433" s="7">
        <v>0</v>
      </c>
      <c r="G433" s="7">
        <v>0</v>
      </c>
      <c r="I433" s="7">
        <v>0</v>
      </c>
      <c r="K433" s="7">
        <v>0</v>
      </c>
      <c r="M433" s="7">
        <v>0</v>
      </c>
      <c r="O433" s="7">
        <v>0</v>
      </c>
      <c r="Q433" s="7">
        <v>0</v>
      </c>
      <c r="S433" s="7">
        <v>0</v>
      </c>
      <c r="U433" s="7">
        <v>0</v>
      </c>
      <c r="W433" s="7">
        <v>0</v>
      </c>
      <c r="Y433" s="7">
        <v>0</v>
      </c>
      <c r="AA433" s="7">
        <v>0</v>
      </c>
      <c r="AC433" s="7">
        <v>0</v>
      </c>
      <c r="AE433" s="7">
        <v>0</v>
      </c>
      <c r="AG433" s="7">
        <v>0</v>
      </c>
      <c r="AI433" s="7">
        <v>0</v>
      </c>
      <c r="AK433" s="7">
        <v>0</v>
      </c>
      <c r="AM433" s="7">
        <v>0</v>
      </c>
      <c r="AO433" s="7">
        <v>0</v>
      </c>
      <c r="AQ433" s="7">
        <v>0</v>
      </c>
      <c r="AS433" s="7">
        <v>0</v>
      </c>
      <c r="AU433" s="7">
        <v>0</v>
      </c>
      <c r="AZ433" s="6" t="s">
        <v>650</v>
      </c>
      <c r="BA433" s="8">
        <f t="shared" si="8"/>
        <v>0</v>
      </c>
    </row>
    <row r="434" spans="1:53" ht="15">
      <c r="A434" s="6" t="s">
        <v>259</v>
      </c>
      <c r="B434" s="6" t="s">
        <v>260</v>
      </c>
      <c r="C434" s="7">
        <v>0</v>
      </c>
      <c r="D434" s="7">
        <v>0</v>
      </c>
      <c r="E434" s="7">
        <v>0</v>
      </c>
      <c r="G434" s="7">
        <v>0</v>
      </c>
      <c r="I434" s="7">
        <v>0</v>
      </c>
      <c r="K434" s="7">
        <v>0</v>
      </c>
      <c r="M434" s="7">
        <v>0</v>
      </c>
      <c r="O434" s="7">
        <v>0</v>
      </c>
      <c r="Q434" s="7">
        <v>0</v>
      </c>
      <c r="S434" s="7">
        <v>0</v>
      </c>
      <c r="U434" s="7">
        <v>0</v>
      </c>
      <c r="W434" s="7">
        <v>0</v>
      </c>
      <c r="Y434" s="7">
        <v>0</v>
      </c>
      <c r="AA434" s="7">
        <v>0</v>
      </c>
      <c r="AC434" s="7">
        <v>0</v>
      </c>
      <c r="AE434" s="7">
        <v>0</v>
      </c>
      <c r="AG434" s="7">
        <v>0</v>
      </c>
      <c r="AI434" s="7">
        <v>0</v>
      </c>
      <c r="AK434" s="7">
        <v>0</v>
      </c>
      <c r="AM434" s="7">
        <v>0</v>
      </c>
      <c r="AO434" s="7">
        <v>0</v>
      </c>
      <c r="AQ434" s="7">
        <v>0</v>
      </c>
      <c r="AS434" s="7">
        <v>0</v>
      </c>
      <c r="AU434" s="7">
        <v>0</v>
      </c>
      <c r="AV434" s="6" t="s">
        <v>5</v>
      </c>
      <c r="AW434" s="7">
        <v>64265</v>
      </c>
      <c r="AZ434" s="6" t="s">
        <v>259</v>
      </c>
      <c r="BA434" s="8">
        <f t="shared" si="8"/>
        <v>64265</v>
      </c>
    </row>
    <row r="435" spans="1:53" ht="15">
      <c r="A435" s="6" t="s">
        <v>851</v>
      </c>
      <c r="B435" s="6" t="s">
        <v>852</v>
      </c>
      <c r="C435" s="7">
        <v>0</v>
      </c>
      <c r="D435" s="7">
        <v>2536757</v>
      </c>
      <c r="E435" s="7">
        <v>797447</v>
      </c>
      <c r="F435" s="6" t="s">
        <v>5</v>
      </c>
      <c r="G435" s="7">
        <v>368980</v>
      </c>
      <c r="H435" s="6" t="s">
        <v>5</v>
      </c>
      <c r="I435" s="7">
        <v>228679</v>
      </c>
      <c r="J435" s="6" t="s">
        <v>5</v>
      </c>
      <c r="K435" s="7">
        <v>388897</v>
      </c>
      <c r="L435" s="6" t="s">
        <v>5</v>
      </c>
      <c r="M435" s="7">
        <v>171502</v>
      </c>
      <c r="O435" s="7">
        <v>0</v>
      </c>
      <c r="P435" s="6" t="s">
        <v>5</v>
      </c>
      <c r="Q435" s="7">
        <v>265584</v>
      </c>
      <c r="R435" s="6" t="s">
        <v>5</v>
      </c>
      <c r="S435" s="7">
        <v>1274605</v>
      </c>
      <c r="T435" s="6" t="s">
        <v>5</v>
      </c>
      <c r="U435" s="7">
        <v>1313321</v>
      </c>
      <c r="V435" s="6" t="s">
        <v>5</v>
      </c>
      <c r="W435" s="7">
        <v>2130389</v>
      </c>
      <c r="X435" s="6" t="s">
        <v>5</v>
      </c>
      <c r="Y435" s="7">
        <v>3624758</v>
      </c>
      <c r="Z435" s="6" t="s">
        <v>5</v>
      </c>
      <c r="AA435" s="7">
        <v>4803812</v>
      </c>
      <c r="AB435" s="6" t="s">
        <v>5</v>
      </c>
      <c r="AC435" s="7">
        <v>4075668</v>
      </c>
      <c r="AD435" s="6" t="s">
        <v>5</v>
      </c>
      <c r="AE435" s="7">
        <v>9784095</v>
      </c>
      <c r="AF435" s="6" t="s">
        <v>5</v>
      </c>
      <c r="AG435" s="7">
        <v>11775522</v>
      </c>
      <c r="AH435" s="6" t="s">
        <v>5</v>
      </c>
      <c r="AI435" s="7">
        <v>6594250</v>
      </c>
      <c r="AJ435" s="6" t="s">
        <v>5</v>
      </c>
      <c r="AK435" s="7">
        <v>3734579</v>
      </c>
      <c r="AL435" s="6" t="s">
        <v>5</v>
      </c>
      <c r="AM435" s="7">
        <v>2191087</v>
      </c>
      <c r="AN435" s="6" t="s">
        <v>5</v>
      </c>
      <c r="AO435" s="7">
        <v>1774936</v>
      </c>
      <c r="AP435" s="6" t="s">
        <v>5</v>
      </c>
      <c r="AQ435" s="7">
        <v>1677740</v>
      </c>
      <c r="AR435" s="6" t="s">
        <v>5</v>
      </c>
      <c r="AS435" s="7">
        <v>1925807</v>
      </c>
      <c r="AT435" s="6" t="s">
        <v>5</v>
      </c>
      <c r="AU435" s="7">
        <v>1200606</v>
      </c>
      <c r="AV435" s="6" t="s">
        <v>5</v>
      </c>
      <c r="AW435" s="7">
        <v>804772</v>
      </c>
      <c r="AZ435" s="6" t="s">
        <v>851</v>
      </c>
      <c r="BA435" s="8">
        <f t="shared" si="8"/>
        <v>63443793</v>
      </c>
    </row>
    <row r="436" spans="1:53" ht="15">
      <c r="A436" s="6" t="s">
        <v>835</v>
      </c>
      <c r="B436" s="6" t="s">
        <v>836</v>
      </c>
      <c r="C436" s="7">
        <v>0</v>
      </c>
      <c r="D436" s="7">
        <v>0</v>
      </c>
      <c r="E436" s="7">
        <v>0</v>
      </c>
      <c r="G436" s="7">
        <v>0</v>
      </c>
      <c r="I436" s="7">
        <v>0</v>
      </c>
      <c r="K436" s="7">
        <v>0</v>
      </c>
      <c r="M436" s="7">
        <v>0</v>
      </c>
      <c r="O436" s="7">
        <v>0</v>
      </c>
      <c r="Q436" s="7">
        <v>0</v>
      </c>
      <c r="S436" s="7">
        <v>0</v>
      </c>
      <c r="U436" s="7">
        <v>0</v>
      </c>
      <c r="W436" s="7">
        <v>0</v>
      </c>
      <c r="Y436" s="7">
        <v>0</v>
      </c>
      <c r="Z436" s="6" t="s">
        <v>5</v>
      </c>
      <c r="AA436" s="7">
        <v>336974</v>
      </c>
      <c r="AB436" s="6" t="s">
        <v>5</v>
      </c>
      <c r="AC436" s="7">
        <v>204790</v>
      </c>
      <c r="AD436" s="6" t="s">
        <v>5</v>
      </c>
      <c r="AE436" s="7">
        <v>18479</v>
      </c>
      <c r="AF436" s="6" t="s">
        <v>5</v>
      </c>
      <c r="AG436" s="7">
        <v>38761</v>
      </c>
      <c r="AH436" s="6" t="s">
        <v>5</v>
      </c>
      <c r="AI436" s="7">
        <v>46258</v>
      </c>
      <c r="AJ436" s="6" t="s">
        <v>5</v>
      </c>
      <c r="AK436" s="7">
        <v>71387</v>
      </c>
      <c r="AL436" s="6" t="s">
        <v>5</v>
      </c>
      <c r="AM436" s="7">
        <v>40052</v>
      </c>
      <c r="AN436" s="6" t="s">
        <v>5</v>
      </c>
      <c r="AO436" s="7">
        <v>44036</v>
      </c>
      <c r="AP436" s="6" t="s">
        <v>5</v>
      </c>
      <c r="AQ436" s="7">
        <v>42810</v>
      </c>
      <c r="AR436" s="6" t="s">
        <v>5</v>
      </c>
      <c r="AS436" s="7">
        <v>44961</v>
      </c>
      <c r="AT436" s="6" t="s">
        <v>5</v>
      </c>
      <c r="AU436" s="7">
        <v>200644</v>
      </c>
      <c r="AV436" s="6" t="s">
        <v>5</v>
      </c>
      <c r="AW436" s="7">
        <v>138411</v>
      </c>
      <c r="AZ436" s="6" t="s">
        <v>835</v>
      </c>
      <c r="BA436" s="8">
        <f t="shared" si="8"/>
        <v>1227563</v>
      </c>
    </row>
    <row r="437" spans="1:53" ht="15">
      <c r="A437" s="6" t="s">
        <v>555</v>
      </c>
      <c r="B437" s="6" t="s">
        <v>556</v>
      </c>
      <c r="C437" s="7">
        <v>3558372</v>
      </c>
      <c r="D437" s="7">
        <v>3443064</v>
      </c>
      <c r="E437" s="7">
        <v>3252849</v>
      </c>
      <c r="F437" s="6" t="s">
        <v>5</v>
      </c>
      <c r="G437" s="7">
        <v>3012590</v>
      </c>
      <c r="H437" s="6" t="s">
        <v>5</v>
      </c>
      <c r="I437" s="7">
        <v>3205095</v>
      </c>
      <c r="J437" s="6" t="s">
        <v>5</v>
      </c>
      <c r="K437" s="7">
        <v>3058047</v>
      </c>
      <c r="L437" s="6" t="s">
        <v>5</v>
      </c>
      <c r="M437" s="7">
        <v>2937574</v>
      </c>
      <c r="N437" s="6" t="s">
        <v>5</v>
      </c>
      <c r="O437" s="7">
        <v>2777271</v>
      </c>
      <c r="P437" s="6" t="s">
        <v>5</v>
      </c>
      <c r="Q437" s="7">
        <v>2459496</v>
      </c>
      <c r="R437" s="6" t="s">
        <v>5</v>
      </c>
      <c r="S437" s="7">
        <v>1778822</v>
      </c>
      <c r="T437" s="6" t="s">
        <v>5</v>
      </c>
      <c r="U437" s="7">
        <v>1766262</v>
      </c>
      <c r="V437" s="6" t="s">
        <v>5</v>
      </c>
      <c r="W437" s="7">
        <v>1686043</v>
      </c>
      <c r="X437" s="6" t="s">
        <v>5</v>
      </c>
      <c r="Y437" s="7">
        <v>1584510</v>
      </c>
      <c r="Z437" s="6" t="s">
        <v>5</v>
      </c>
      <c r="AA437" s="7">
        <v>1236959</v>
      </c>
      <c r="AB437" s="6" t="s">
        <v>5</v>
      </c>
      <c r="AC437" s="7">
        <v>804493</v>
      </c>
      <c r="AD437" s="6" t="s">
        <v>5</v>
      </c>
      <c r="AE437" s="7">
        <v>771641</v>
      </c>
      <c r="AF437" s="6" t="s">
        <v>5</v>
      </c>
      <c r="AG437" s="7">
        <v>24489</v>
      </c>
      <c r="AH437" s="6" t="s">
        <v>5</v>
      </c>
      <c r="AI437" s="7">
        <v>21829</v>
      </c>
      <c r="AJ437" s="6" t="s">
        <v>5</v>
      </c>
      <c r="AK437" s="7">
        <v>38063</v>
      </c>
      <c r="AL437" s="6" t="s">
        <v>5</v>
      </c>
      <c r="AM437" s="7">
        <v>77675</v>
      </c>
      <c r="AN437" s="6" t="s">
        <v>5</v>
      </c>
      <c r="AO437" s="7">
        <v>70759</v>
      </c>
      <c r="AP437" s="6" t="s">
        <v>5</v>
      </c>
      <c r="AQ437" s="7">
        <v>259059</v>
      </c>
      <c r="AR437" s="6" t="s">
        <v>5</v>
      </c>
      <c r="AS437" s="7">
        <v>56210</v>
      </c>
      <c r="AT437" s="6" t="s">
        <v>5</v>
      </c>
      <c r="AU437" s="7">
        <v>64128</v>
      </c>
      <c r="AV437" s="6" t="s">
        <v>5</v>
      </c>
      <c r="AW437" s="7">
        <v>0</v>
      </c>
      <c r="AZ437" s="6" t="s">
        <v>555</v>
      </c>
      <c r="BA437" s="8">
        <f t="shared" si="8"/>
        <v>37945300</v>
      </c>
    </row>
    <row r="438" spans="1:53" ht="15">
      <c r="A438" s="6" t="s">
        <v>449</v>
      </c>
      <c r="B438" s="6" t="s">
        <v>450</v>
      </c>
      <c r="C438" s="7">
        <v>4805427</v>
      </c>
      <c r="D438" s="7">
        <v>3129099</v>
      </c>
      <c r="E438" s="7">
        <v>1807476</v>
      </c>
      <c r="F438" s="6" t="s">
        <v>5</v>
      </c>
      <c r="G438" s="7">
        <v>1997247</v>
      </c>
      <c r="H438" s="6" t="s">
        <v>5</v>
      </c>
      <c r="I438" s="7">
        <v>2933329</v>
      </c>
      <c r="J438" s="6" t="s">
        <v>5</v>
      </c>
      <c r="K438" s="7">
        <v>2507944</v>
      </c>
      <c r="L438" s="6" t="s">
        <v>5</v>
      </c>
      <c r="M438" s="7">
        <v>0</v>
      </c>
      <c r="N438" s="6" t="s">
        <v>5</v>
      </c>
      <c r="O438" s="7">
        <v>0</v>
      </c>
      <c r="P438" s="6" t="s">
        <v>5</v>
      </c>
      <c r="Q438" s="7">
        <v>729974</v>
      </c>
      <c r="R438" s="6" t="s">
        <v>5</v>
      </c>
      <c r="S438" s="7">
        <v>3587599</v>
      </c>
      <c r="T438" s="6" t="s">
        <v>5</v>
      </c>
      <c r="U438" s="7">
        <v>3345901</v>
      </c>
      <c r="V438" s="6" t="s">
        <v>5</v>
      </c>
      <c r="W438" s="7">
        <v>3732689</v>
      </c>
      <c r="X438" s="6" t="s">
        <v>5</v>
      </c>
      <c r="Y438" s="7">
        <v>4972140</v>
      </c>
      <c r="Z438" s="6" t="s">
        <v>5</v>
      </c>
      <c r="AA438" s="7">
        <v>7650763</v>
      </c>
      <c r="AB438" s="6" t="s">
        <v>5</v>
      </c>
      <c r="AC438" s="7">
        <v>7381459</v>
      </c>
      <c r="AD438" s="6" t="s">
        <v>5</v>
      </c>
      <c r="AE438" s="7">
        <v>9459539</v>
      </c>
      <c r="AF438" s="6" t="s">
        <v>5</v>
      </c>
      <c r="AG438" s="7">
        <v>8143249</v>
      </c>
      <c r="AH438" s="6" t="s">
        <v>5</v>
      </c>
      <c r="AI438" s="7">
        <v>8260675</v>
      </c>
      <c r="AJ438" s="6" t="s">
        <v>5</v>
      </c>
      <c r="AK438" s="7">
        <v>8806389</v>
      </c>
      <c r="AL438" s="6" t="s">
        <v>5</v>
      </c>
      <c r="AM438" s="7">
        <v>10013224</v>
      </c>
      <c r="AN438" s="6" t="s">
        <v>5</v>
      </c>
      <c r="AO438" s="7">
        <v>9952229</v>
      </c>
      <c r="AP438" s="6" t="s">
        <v>5</v>
      </c>
      <c r="AQ438" s="7">
        <v>8740235</v>
      </c>
      <c r="AR438" s="6" t="s">
        <v>5</v>
      </c>
      <c r="AS438" s="7">
        <v>5413577</v>
      </c>
      <c r="AT438" s="6" t="s">
        <v>5</v>
      </c>
      <c r="AU438" s="7">
        <v>2039222</v>
      </c>
      <c r="AV438" s="6" t="s">
        <v>5</v>
      </c>
      <c r="AW438" s="7">
        <v>152992</v>
      </c>
      <c r="AZ438" s="6" t="s">
        <v>449</v>
      </c>
      <c r="BA438" s="8">
        <f t="shared" si="8"/>
        <v>119562378</v>
      </c>
    </row>
    <row r="439" spans="1:53" ht="15">
      <c r="A439" s="6" t="s">
        <v>191</v>
      </c>
      <c r="B439" s="6" t="s">
        <v>192</v>
      </c>
      <c r="C439" s="7">
        <v>0</v>
      </c>
      <c r="D439" s="7">
        <v>0</v>
      </c>
      <c r="E439" s="7">
        <v>170100</v>
      </c>
      <c r="F439" s="6" t="s">
        <v>5</v>
      </c>
      <c r="G439" s="7">
        <v>226791</v>
      </c>
      <c r="I439" s="7">
        <v>0</v>
      </c>
      <c r="K439" s="7">
        <v>0</v>
      </c>
      <c r="M439" s="7">
        <v>0</v>
      </c>
      <c r="N439" s="6" t="s">
        <v>5</v>
      </c>
      <c r="O439" s="7">
        <v>370701</v>
      </c>
      <c r="P439" s="6" t="s">
        <v>5</v>
      </c>
      <c r="Q439" s="7">
        <v>654120</v>
      </c>
      <c r="R439" s="6" t="s">
        <v>5</v>
      </c>
      <c r="S439" s="7">
        <v>1454521</v>
      </c>
      <c r="T439" s="6" t="s">
        <v>5</v>
      </c>
      <c r="U439" s="7">
        <v>2394294</v>
      </c>
      <c r="V439" s="6" t="s">
        <v>5</v>
      </c>
      <c r="W439" s="7">
        <v>2647720</v>
      </c>
      <c r="X439" s="6" t="s">
        <v>5</v>
      </c>
      <c r="Y439" s="7">
        <v>2637751</v>
      </c>
      <c r="Z439" s="6" t="s">
        <v>5</v>
      </c>
      <c r="AA439" s="7">
        <v>2882234</v>
      </c>
      <c r="AB439" s="6" t="s">
        <v>5</v>
      </c>
      <c r="AC439" s="7">
        <v>1769649</v>
      </c>
      <c r="AD439" s="6" t="s">
        <v>5</v>
      </c>
      <c r="AE439" s="7">
        <v>1628815</v>
      </c>
      <c r="AF439" s="6" t="s">
        <v>5</v>
      </c>
      <c r="AG439" s="7">
        <v>281019</v>
      </c>
      <c r="AH439" s="6" t="s">
        <v>5</v>
      </c>
      <c r="AI439" s="7">
        <v>165308</v>
      </c>
      <c r="AJ439" s="6" t="s">
        <v>5</v>
      </c>
      <c r="AK439" s="7">
        <v>823675</v>
      </c>
      <c r="AL439" s="6" t="s">
        <v>5</v>
      </c>
      <c r="AM439" s="7">
        <v>80724</v>
      </c>
      <c r="AN439" s="6" t="s">
        <v>5</v>
      </c>
      <c r="AO439" s="7">
        <v>0</v>
      </c>
      <c r="AP439" s="6" t="s">
        <v>5</v>
      </c>
      <c r="AQ439" s="7">
        <v>0</v>
      </c>
      <c r="AR439" s="6" t="s">
        <v>5</v>
      </c>
      <c r="AS439" s="7">
        <v>0</v>
      </c>
      <c r="AT439" s="6" t="s">
        <v>5</v>
      </c>
      <c r="AU439" s="7">
        <v>54271</v>
      </c>
      <c r="AV439" s="6" t="s">
        <v>5</v>
      </c>
      <c r="AW439" s="7">
        <v>0</v>
      </c>
      <c r="AZ439" s="6" t="s">
        <v>191</v>
      </c>
      <c r="BA439" s="8">
        <f t="shared" si="8"/>
        <v>18241693</v>
      </c>
    </row>
    <row r="440" spans="1:53" ht="15">
      <c r="A440" s="6" t="s">
        <v>678</v>
      </c>
      <c r="B440" s="6" t="s">
        <v>679</v>
      </c>
      <c r="C440" s="7">
        <v>0</v>
      </c>
      <c r="D440" s="7">
        <v>0</v>
      </c>
      <c r="E440" s="7">
        <v>0</v>
      </c>
      <c r="G440" s="7">
        <v>0</v>
      </c>
      <c r="I440" s="7">
        <v>0</v>
      </c>
      <c r="K440" s="7">
        <v>0</v>
      </c>
      <c r="M440" s="7">
        <v>0</v>
      </c>
      <c r="O440" s="7">
        <v>0</v>
      </c>
      <c r="Q440" s="7">
        <v>0</v>
      </c>
      <c r="S440" s="7">
        <v>0</v>
      </c>
      <c r="U440" s="7">
        <v>0</v>
      </c>
      <c r="W440" s="7">
        <v>0</v>
      </c>
      <c r="X440" s="6" t="s">
        <v>5</v>
      </c>
      <c r="Y440" s="7">
        <v>0</v>
      </c>
      <c r="Z440" s="6" t="s">
        <v>5</v>
      </c>
      <c r="AA440" s="7">
        <v>386540</v>
      </c>
      <c r="AB440" s="6" t="s">
        <v>5</v>
      </c>
      <c r="AC440" s="7">
        <v>317107</v>
      </c>
      <c r="AD440" s="6" t="s">
        <v>5</v>
      </c>
      <c r="AE440" s="7">
        <v>207405</v>
      </c>
      <c r="AF440" s="6" t="s">
        <v>5</v>
      </c>
      <c r="AG440" s="7">
        <v>254884</v>
      </c>
      <c r="AH440" s="6" t="s">
        <v>5</v>
      </c>
      <c r="AI440" s="7">
        <v>379712</v>
      </c>
      <c r="AJ440" s="6" t="s">
        <v>5</v>
      </c>
      <c r="AK440" s="7">
        <v>318600</v>
      </c>
      <c r="AL440" s="6" t="s">
        <v>5</v>
      </c>
      <c r="AM440" s="7">
        <v>11173</v>
      </c>
      <c r="AN440" s="6" t="s">
        <v>5</v>
      </c>
      <c r="AO440" s="7">
        <v>12849</v>
      </c>
      <c r="AP440" s="6" t="s">
        <v>5</v>
      </c>
      <c r="AQ440" s="7">
        <v>26116</v>
      </c>
      <c r="AR440" s="6" t="s">
        <v>5</v>
      </c>
      <c r="AS440" s="7">
        <v>0</v>
      </c>
      <c r="AT440" s="6" t="s">
        <v>5</v>
      </c>
      <c r="AU440" s="7">
        <v>0</v>
      </c>
      <c r="AZ440" s="6" t="s">
        <v>678</v>
      </c>
      <c r="BA440" s="8">
        <f t="shared" si="8"/>
        <v>1914386</v>
      </c>
    </row>
    <row r="441" spans="1:53" ht="15">
      <c r="A441" s="6" t="s">
        <v>69</v>
      </c>
      <c r="B441" s="6" t="s">
        <v>70</v>
      </c>
      <c r="C441" s="7">
        <v>0</v>
      </c>
      <c r="D441" s="7">
        <v>0</v>
      </c>
      <c r="E441" s="7">
        <v>0</v>
      </c>
      <c r="G441" s="7">
        <v>0</v>
      </c>
      <c r="H441" s="6" t="s">
        <v>5</v>
      </c>
      <c r="I441" s="7">
        <v>0</v>
      </c>
      <c r="J441" s="6" t="s">
        <v>5</v>
      </c>
      <c r="K441" s="7">
        <v>3735572</v>
      </c>
      <c r="L441" s="6" t="s">
        <v>5</v>
      </c>
      <c r="M441" s="7">
        <v>4369228</v>
      </c>
      <c r="N441" s="6" t="s">
        <v>5</v>
      </c>
      <c r="O441" s="7">
        <v>5247793</v>
      </c>
      <c r="P441" s="6" t="s">
        <v>5</v>
      </c>
      <c r="Q441" s="7">
        <v>8393057</v>
      </c>
      <c r="R441" s="6" t="s">
        <v>5</v>
      </c>
      <c r="S441" s="7">
        <v>10895481</v>
      </c>
      <c r="T441" s="6" t="s">
        <v>5</v>
      </c>
      <c r="U441" s="7">
        <v>10871353</v>
      </c>
      <c r="V441" s="6" t="s">
        <v>5</v>
      </c>
      <c r="W441" s="7">
        <v>10224640</v>
      </c>
      <c r="X441" s="6" t="s">
        <v>5</v>
      </c>
      <c r="Y441" s="7">
        <v>9508511</v>
      </c>
      <c r="Z441" s="6" t="s">
        <v>5</v>
      </c>
      <c r="AA441" s="7">
        <v>9096145</v>
      </c>
      <c r="AB441" s="6" t="s">
        <v>5</v>
      </c>
      <c r="AC441" s="7">
        <v>6633378</v>
      </c>
      <c r="AD441" s="6" t="s">
        <v>5</v>
      </c>
      <c r="AE441" s="7">
        <v>6257901</v>
      </c>
      <c r="AF441" s="6" t="s">
        <v>5</v>
      </c>
      <c r="AG441" s="7">
        <v>3223635</v>
      </c>
      <c r="AH441" s="6" t="s">
        <v>5</v>
      </c>
      <c r="AI441" s="7">
        <v>2103962</v>
      </c>
      <c r="AJ441" s="6" t="s">
        <v>5</v>
      </c>
      <c r="AK441" s="7">
        <v>1703279</v>
      </c>
      <c r="AL441" s="6" t="s">
        <v>5</v>
      </c>
      <c r="AM441" s="7">
        <v>1086800</v>
      </c>
      <c r="AN441" s="6" t="s">
        <v>5</v>
      </c>
      <c r="AO441" s="7">
        <v>936862</v>
      </c>
      <c r="AP441" s="6" t="s">
        <v>5</v>
      </c>
      <c r="AQ441" s="7">
        <v>1438003</v>
      </c>
      <c r="AR441" s="6" t="s">
        <v>5</v>
      </c>
      <c r="AS441" s="7">
        <v>1139787</v>
      </c>
      <c r="AT441" s="6" t="s">
        <v>5</v>
      </c>
      <c r="AU441" s="7">
        <v>5226979</v>
      </c>
      <c r="AV441" s="6" t="s">
        <v>5</v>
      </c>
      <c r="AW441" s="7">
        <v>8371949</v>
      </c>
      <c r="AZ441" s="6" t="s">
        <v>69</v>
      </c>
      <c r="BA441" s="8">
        <f t="shared" si="8"/>
        <v>110464315</v>
      </c>
    </row>
    <row r="442" spans="1:53" ht="15">
      <c r="A442" s="6" t="s">
        <v>567</v>
      </c>
      <c r="B442" s="6" t="s">
        <v>568</v>
      </c>
      <c r="C442" s="7">
        <v>0</v>
      </c>
      <c r="D442" s="7">
        <v>0</v>
      </c>
      <c r="E442" s="7">
        <v>0</v>
      </c>
      <c r="G442" s="7">
        <v>0</v>
      </c>
      <c r="I442" s="7">
        <v>0</v>
      </c>
      <c r="K442" s="7">
        <v>0</v>
      </c>
      <c r="M442" s="7">
        <v>0</v>
      </c>
      <c r="O442" s="7">
        <v>0</v>
      </c>
      <c r="Q442" s="7">
        <v>0</v>
      </c>
      <c r="S442" s="7">
        <v>0</v>
      </c>
      <c r="U442" s="7">
        <v>0</v>
      </c>
      <c r="W442" s="7">
        <v>0</v>
      </c>
      <c r="Y442" s="7">
        <v>0</v>
      </c>
      <c r="AA442" s="7">
        <v>0</v>
      </c>
      <c r="AC442" s="7">
        <v>0</v>
      </c>
      <c r="AE442" s="7">
        <v>0</v>
      </c>
      <c r="AF442" s="6" t="s">
        <v>5</v>
      </c>
      <c r="AG442" s="7">
        <v>0</v>
      </c>
      <c r="AH442" s="6" t="s">
        <v>5</v>
      </c>
      <c r="AI442" s="7">
        <v>0</v>
      </c>
      <c r="AK442" s="7">
        <v>0</v>
      </c>
      <c r="AM442" s="7">
        <v>0</v>
      </c>
      <c r="AO442" s="7">
        <v>0</v>
      </c>
      <c r="AQ442" s="7">
        <v>0</v>
      </c>
      <c r="AS442" s="7">
        <v>0</v>
      </c>
      <c r="AU442" s="7">
        <v>0</v>
      </c>
      <c r="AZ442" s="6" t="s">
        <v>567</v>
      </c>
      <c r="BA442" s="8">
        <f t="shared" si="8"/>
        <v>0</v>
      </c>
    </row>
    <row r="443" spans="1:53" ht="15">
      <c r="A443" s="6" t="s">
        <v>805</v>
      </c>
      <c r="B443" s="6" t="s">
        <v>806</v>
      </c>
      <c r="C443" s="7">
        <v>0</v>
      </c>
      <c r="D443" s="7">
        <v>0</v>
      </c>
      <c r="E443" s="7">
        <v>2181781</v>
      </c>
      <c r="F443" s="6" t="s">
        <v>5</v>
      </c>
      <c r="G443" s="7">
        <v>2165334</v>
      </c>
      <c r="H443" s="6" t="s">
        <v>5</v>
      </c>
      <c r="I443" s="7">
        <v>2204699</v>
      </c>
      <c r="J443" s="6" t="s">
        <v>5</v>
      </c>
      <c r="K443" s="7">
        <v>1884723</v>
      </c>
      <c r="L443" s="6" t="s">
        <v>5</v>
      </c>
      <c r="M443" s="7">
        <v>1290888</v>
      </c>
      <c r="N443" s="6" t="s">
        <v>5</v>
      </c>
      <c r="O443" s="7">
        <v>1570424</v>
      </c>
      <c r="P443" s="6" t="s">
        <v>5</v>
      </c>
      <c r="Q443" s="7">
        <v>6138470</v>
      </c>
      <c r="R443" s="6" t="s">
        <v>5</v>
      </c>
      <c r="S443" s="7">
        <v>9159568</v>
      </c>
      <c r="T443" s="6" t="s">
        <v>5</v>
      </c>
      <c r="U443" s="7">
        <v>9196914</v>
      </c>
      <c r="V443" s="6" t="s">
        <v>5</v>
      </c>
      <c r="W443" s="7">
        <v>9450393</v>
      </c>
      <c r="X443" s="6" t="s">
        <v>5</v>
      </c>
      <c r="Y443" s="7">
        <v>11600917</v>
      </c>
      <c r="Z443" s="6" t="s">
        <v>5</v>
      </c>
      <c r="AA443" s="7">
        <v>12057520</v>
      </c>
      <c r="AB443" s="6" t="s">
        <v>5</v>
      </c>
      <c r="AC443" s="7">
        <v>8059884</v>
      </c>
      <c r="AD443" s="6" t="s">
        <v>5</v>
      </c>
      <c r="AE443" s="7">
        <v>8574508</v>
      </c>
      <c r="AF443" s="6" t="s">
        <v>5</v>
      </c>
      <c r="AG443" s="7">
        <v>8681108</v>
      </c>
      <c r="AH443" s="6" t="s">
        <v>5</v>
      </c>
      <c r="AI443" s="7">
        <v>8952041</v>
      </c>
      <c r="AJ443" s="6" t="s">
        <v>5</v>
      </c>
      <c r="AK443" s="7">
        <v>6219418</v>
      </c>
      <c r="AL443" s="6" t="s">
        <v>5</v>
      </c>
      <c r="AM443" s="7">
        <v>4394359</v>
      </c>
      <c r="AN443" s="6" t="s">
        <v>5</v>
      </c>
      <c r="AO443" s="7">
        <v>2770568</v>
      </c>
      <c r="AP443" s="6" t="s">
        <v>5</v>
      </c>
      <c r="AQ443" s="7">
        <v>1584097</v>
      </c>
      <c r="AR443" s="6" t="s">
        <v>5</v>
      </c>
      <c r="AS443" s="7">
        <v>848903</v>
      </c>
      <c r="AT443" s="6" t="s">
        <v>5</v>
      </c>
      <c r="AU443" s="7">
        <v>869581</v>
      </c>
      <c r="AV443" s="6" t="s">
        <v>5</v>
      </c>
      <c r="AW443" s="7">
        <v>0</v>
      </c>
      <c r="AZ443" s="6" t="s">
        <v>805</v>
      </c>
      <c r="BA443" s="8">
        <f t="shared" si="8"/>
        <v>119856098</v>
      </c>
    </row>
    <row r="444" spans="1:53" ht="15">
      <c r="A444" s="6" t="s">
        <v>293</v>
      </c>
      <c r="B444" s="6" t="s">
        <v>294</v>
      </c>
      <c r="C444" s="7">
        <v>0</v>
      </c>
      <c r="D444" s="7">
        <v>0</v>
      </c>
      <c r="E444" s="7">
        <v>0</v>
      </c>
      <c r="G444" s="7">
        <v>0</v>
      </c>
      <c r="I444" s="7">
        <v>0</v>
      </c>
      <c r="K444" s="7">
        <v>0</v>
      </c>
      <c r="M444" s="7">
        <v>0</v>
      </c>
      <c r="O444" s="7">
        <v>0</v>
      </c>
      <c r="Q444" s="7">
        <v>0</v>
      </c>
      <c r="R444" s="6" t="s">
        <v>5</v>
      </c>
      <c r="S444" s="7">
        <v>2153273</v>
      </c>
      <c r="T444" s="6" t="s">
        <v>5</v>
      </c>
      <c r="U444" s="7">
        <v>3441777</v>
      </c>
      <c r="V444" s="6" t="s">
        <v>5</v>
      </c>
      <c r="W444" s="7">
        <v>4161296</v>
      </c>
      <c r="X444" s="6" t="s">
        <v>5</v>
      </c>
      <c r="Y444" s="7">
        <v>11674250</v>
      </c>
      <c r="Z444" s="6" t="s">
        <v>5</v>
      </c>
      <c r="AA444" s="7">
        <v>15793305</v>
      </c>
      <c r="AB444" s="6" t="s">
        <v>5</v>
      </c>
      <c r="AC444" s="7">
        <v>10912064</v>
      </c>
      <c r="AD444" s="6" t="s">
        <v>5</v>
      </c>
      <c r="AE444" s="7">
        <v>11884554</v>
      </c>
      <c r="AF444" s="6" t="s">
        <v>5</v>
      </c>
      <c r="AG444" s="7">
        <v>12540248</v>
      </c>
      <c r="AH444" s="6" t="s">
        <v>5</v>
      </c>
      <c r="AI444" s="7">
        <v>9669987</v>
      </c>
      <c r="AJ444" s="6" t="s">
        <v>5</v>
      </c>
      <c r="AK444" s="7">
        <v>7031243</v>
      </c>
      <c r="AL444" s="6" t="s">
        <v>5</v>
      </c>
      <c r="AM444" s="7">
        <v>4872827</v>
      </c>
      <c r="AN444" s="6" t="s">
        <v>5</v>
      </c>
      <c r="AO444" s="7">
        <v>2622869</v>
      </c>
      <c r="AP444" s="6" t="s">
        <v>5</v>
      </c>
      <c r="AQ444" s="7">
        <v>625585</v>
      </c>
      <c r="AR444" s="6" t="s">
        <v>5</v>
      </c>
      <c r="AS444" s="7">
        <v>401762</v>
      </c>
      <c r="AT444" s="6" t="s">
        <v>5</v>
      </c>
      <c r="AU444" s="7">
        <v>357737</v>
      </c>
      <c r="AV444" s="6" t="s">
        <v>5</v>
      </c>
      <c r="AW444" s="7">
        <v>0</v>
      </c>
      <c r="AZ444" s="6" t="s">
        <v>293</v>
      </c>
      <c r="BA444" s="8">
        <f t="shared" si="8"/>
        <v>98142777</v>
      </c>
    </row>
    <row r="445" spans="1:53" ht="15">
      <c r="A445" s="6" t="s">
        <v>873</v>
      </c>
      <c r="B445" s="6" t="s">
        <v>874</v>
      </c>
      <c r="C445" s="7">
        <v>0</v>
      </c>
      <c r="D445" s="7">
        <v>187693</v>
      </c>
      <c r="E445" s="7">
        <v>553309</v>
      </c>
      <c r="F445" s="6" t="s">
        <v>5</v>
      </c>
      <c r="G445" s="7">
        <v>899015</v>
      </c>
      <c r="H445" s="6" t="s">
        <v>5</v>
      </c>
      <c r="I445" s="7">
        <v>1142105</v>
      </c>
      <c r="J445" s="6" t="s">
        <v>5</v>
      </c>
      <c r="K445" s="7">
        <v>1734224</v>
      </c>
      <c r="L445" s="6" t="s">
        <v>5</v>
      </c>
      <c r="M445" s="7">
        <v>1574141</v>
      </c>
      <c r="N445" s="6" t="s">
        <v>5</v>
      </c>
      <c r="O445" s="7">
        <v>1621760</v>
      </c>
      <c r="P445" s="6" t="s">
        <v>5</v>
      </c>
      <c r="Q445" s="7">
        <v>1881944</v>
      </c>
      <c r="R445" s="6" t="s">
        <v>5</v>
      </c>
      <c r="S445" s="7">
        <v>2569495</v>
      </c>
      <c r="T445" s="6" t="s">
        <v>5</v>
      </c>
      <c r="U445" s="7">
        <v>3004020</v>
      </c>
      <c r="V445" s="6" t="s">
        <v>5</v>
      </c>
      <c r="W445" s="7">
        <v>3593183</v>
      </c>
      <c r="X445" s="6" t="s">
        <v>5</v>
      </c>
      <c r="Y445" s="7">
        <v>5975126</v>
      </c>
      <c r="Z445" s="6" t="s">
        <v>5</v>
      </c>
      <c r="AA445" s="7">
        <v>8186680</v>
      </c>
      <c r="AB445" s="6" t="s">
        <v>5</v>
      </c>
      <c r="AC445" s="7">
        <v>7792135</v>
      </c>
      <c r="AD445" s="6" t="s">
        <v>5</v>
      </c>
      <c r="AE445" s="7">
        <v>7274308</v>
      </c>
      <c r="AF445" s="6" t="s">
        <v>5</v>
      </c>
      <c r="AG445" s="7">
        <v>6088215</v>
      </c>
      <c r="AH445" s="6" t="s">
        <v>5</v>
      </c>
      <c r="AI445" s="7">
        <v>4937816</v>
      </c>
      <c r="AJ445" s="6" t="s">
        <v>5</v>
      </c>
      <c r="AK445" s="7">
        <v>4011030</v>
      </c>
      <c r="AL445" s="6" t="s">
        <v>5</v>
      </c>
      <c r="AM445" s="7">
        <v>3160912</v>
      </c>
      <c r="AN445" s="6" t="s">
        <v>5</v>
      </c>
      <c r="AO445" s="7">
        <v>2542400</v>
      </c>
      <c r="AP445" s="6" t="s">
        <v>5</v>
      </c>
      <c r="AQ445" s="7">
        <v>2279070</v>
      </c>
      <c r="AR445" s="6" t="s">
        <v>5</v>
      </c>
      <c r="AS445" s="7">
        <v>1832691</v>
      </c>
      <c r="AT445" s="6" t="s">
        <v>5</v>
      </c>
      <c r="AU445" s="7">
        <v>1237888</v>
      </c>
      <c r="AV445" s="6" t="s">
        <v>5</v>
      </c>
      <c r="AW445" s="7">
        <v>868414</v>
      </c>
      <c r="AZ445" s="6" t="s">
        <v>873</v>
      </c>
      <c r="BA445" s="8">
        <f t="shared" si="8"/>
        <v>74947574</v>
      </c>
    </row>
    <row r="446" spans="1:53" ht="15">
      <c r="A446" s="6" t="s">
        <v>311</v>
      </c>
      <c r="B446" s="6" t="s">
        <v>312</v>
      </c>
      <c r="C446" s="7">
        <v>13175259</v>
      </c>
      <c r="D446" s="7">
        <v>12937200</v>
      </c>
      <c r="E446" s="7">
        <v>12236069</v>
      </c>
      <c r="F446" s="6" t="s">
        <v>5</v>
      </c>
      <c r="G446" s="7">
        <v>11360998</v>
      </c>
      <c r="H446" s="6" t="s">
        <v>5</v>
      </c>
      <c r="I446" s="7">
        <v>0</v>
      </c>
      <c r="J446" s="6" t="s">
        <v>5</v>
      </c>
      <c r="K446" s="7">
        <v>11767743</v>
      </c>
      <c r="L446" s="6" t="s">
        <v>5</v>
      </c>
      <c r="M446" s="7">
        <v>10203861</v>
      </c>
      <c r="N446" s="6" t="s">
        <v>5</v>
      </c>
      <c r="O446" s="7">
        <v>7675467</v>
      </c>
      <c r="P446" s="6" t="s">
        <v>5</v>
      </c>
      <c r="Q446" s="7">
        <v>7225102</v>
      </c>
      <c r="R446" s="6" t="s">
        <v>5</v>
      </c>
      <c r="S446" s="7">
        <v>2391305</v>
      </c>
      <c r="T446" s="6" t="s">
        <v>5</v>
      </c>
      <c r="U446" s="7">
        <v>1764271</v>
      </c>
      <c r="V446" s="6" t="s">
        <v>5</v>
      </c>
      <c r="W446" s="7">
        <v>3691576</v>
      </c>
      <c r="X446" s="6" t="s">
        <v>5</v>
      </c>
      <c r="Y446" s="7">
        <v>8723025</v>
      </c>
      <c r="Z446" s="6" t="s">
        <v>5</v>
      </c>
      <c r="AA446" s="7">
        <v>14125782</v>
      </c>
      <c r="AB446" s="6" t="s">
        <v>5</v>
      </c>
      <c r="AC446" s="7">
        <v>11699984</v>
      </c>
      <c r="AD446" s="6" t="s">
        <v>5</v>
      </c>
      <c r="AE446" s="7">
        <v>13981182</v>
      </c>
      <c r="AF446" s="6" t="s">
        <v>5</v>
      </c>
      <c r="AG446" s="7">
        <v>12008535</v>
      </c>
      <c r="AH446" s="6" t="s">
        <v>5</v>
      </c>
      <c r="AI446" s="7">
        <v>6530270</v>
      </c>
      <c r="AJ446" s="6" t="s">
        <v>5</v>
      </c>
      <c r="AK446" s="7">
        <v>5179762</v>
      </c>
      <c r="AL446" s="6" t="s">
        <v>5</v>
      </c>
      <c r="AM446" s="7">
        <v>3041120</v>
      </c>
      <c r="AN446" s="6" t="s">
        <v>5</v>
      </c>
      <c r="AO446" s="7">
        <v>3775635</v>
      </c>
      <c r="AP446" s="6" t="s">
        <v>5</v>
      </c>
      <c r="AQ446" s="7">
        <v>0</v>
      </c>
      <c r="AR446" s="6" t="s">
        <v>5</v>
      </c>
      <c r="AS446" s="7">
        <v>1363569</v>
      </c>
      <c r="AT446" s="6" t="s">
        <v>5</v>
      </c>
      <c r="AU446" s="7">
        <v>1747780</v>
      </c>
      <c r="AV446" s="6" t="s">
        <v>5</v>
      </c>
      <c r="AW446" s="7">
        <v>1781309</v>
      </c>
      <c r="AZ446" s="6" t="s">
        <v>311</v>
      </c>
      <c r="BA446" s="8">
        <f t="shared" si="8"/>
        <v>178386804</v>
      </c>
    </row>
    <row r="447" spans="1:53" ht="15">
      <c r="A447" s="6" t="s">
        <v>833</v>
      </c>
      <c r="B447" s="6" t="s">
        <v>834</v>
      </c>
      <c r="C447" s="7">
        <v>0</v>
      </c>
      <c r="D447" s="7">
        <v>0</v>
      </c>
      <c r="E447" s="7">
        <v>0</v>
      </c>
      <c r="F447" s="6" t="s">
        <v>5</v>
      </c>
      <c r="G447" s="7">
        <v>0</v>
      </c>
      <c r="H447" s="6" t="s">
        <v>5</v>
      </c>
      <c r="I447" s="7">
        <v>0</v>
      </c>
      <c r="J447" s="6" t="s">
        <v>5</v>
      </c>
      <c r="K447" s="7">
        <v>0</v>
      </c>
      <c r="L447" s="6" t="s">
        <v>5</v>
      </c>
      <c r="M447" s="7">
        <v>60158</v>
      </c>
      <c r="N447" s="6" t="s">
        <v>5</v>
      </c>
      <c r="O447" s="7">
        <v>74623</v>
      </c>
      <c r="Q447" s="7">
        <v>0</v>
      </c>
      <c r="R447" s="6" t="s">
        <v>5</v>
      </c>
      <c r="S447" s="7">
        <v>420682</v>
      </c>
      <c r="T447" s="6" t="s">
        <v>5</v>
      </c>
      <c r="U447" s="7">
        <v>364261</v>
      </c>
      <c r="V447" s="6" t="s">
        <v>5</v>
      </c>
      <c r="W447" s="7">
        <v>175776</v>
      </c>
      <c r="X447" s="6" t="s">
        <v>5</v>
      </c>
      <c r="Y447" s="7">
        <v>299202</v>
      </c>
      <c r="Z447" s="6" t="s">
        <v>5</v>
      </c>
      <c r="AA447" s="7">
        <v>486215</v>
      </c>
      <c r="AB447" s="6" t="s">
        <v>5</v>
      </c>
      <c r="AC447" s="7">
        <v>586327</v>
      </c>
      <c r="AD447" s="6" t="s">
        <v>5</v>
      </c>
      <c r="AE447" s="7">
        <v>818991</v>
      </c>
      <c r="AF447" s="6" t="s">
        <v>5</v>
      </c>
      <c r="AG447" s="7">
        <v>665229</v>
      </c>
      <c r="AH447" s="6" t="s">
        <v>5</v>
      </c>
      <c r="AI447" s="7">
        <v>563378</v>
      </c>
      <c r="AJ447" s="6" t="s">
        <v>5</v>
      </c>
      <c r="AK447" s="7">
        <v>798836</v>
      </c>
      <c r="AL447" s="6" t="s">
        <v>5</v>
      </c>
      <c r="AM447" s="7">
        <v>365738</v>
      </c>
      <c r="AN447" s="6" t="s">
        <v>5</v>
      </c>
      <c r="AO447" s="7">
        <v>210874</v>
      </c>
      <c r="AP447" s="6" t="s">
        <v>5</v>
      </c>
      <c r="AQ447" s="7">
        <v>81044</v>
      </c>
      <c r="AR447" s="6" t="s">
        <v>5</v>
      </c>
      <c r="AS447" s="7">
        <v>53817</v>
      </c>
      <c r="AT447" s="6" t="s">
        <v>5</v>
      </c>
      <c r="AU447" s="7">
        <v>11716</v>
      </c>
      <c r="AV447" s="6" t="s">
        <v>5</v>
      </c>
      <c r="AW447" s="7">
        <v>0</v>
      </c>
      <c r="AZ447" s="6" t="s">
        <v>833</v>
      </c>
      <c r="BA447" s="8">
        <f t="shared" si="8"/>
        <v>6036867</v>
      </c>
    </row>
    <row r="448" spans="1:53" ht="15">
      <c r="A448" s="6" t="s">
        <v>181</v>
      </c>
      <c r="B448" s="6" t="s">
        <v>182</v>
      </c>
      <c r="C448" s="7">
        <v>0</v>
      </c>
      <c r="D448" s="7">
        <v>0</v>
      </c>
      <c r="E448" s="7">
        <v>0</v>
      </c>
      <c r="G448" s="7">
        <v>0</v>
      </c>
      <c r="I448" s="7">
        <v>0</v>
      </c>
      <c r="K448" s="7">
        <v>0</v>
      </c>
      <c r="M448" s="7">
        <v>0</v>
      </c>
      <c r="O448" s="7">
        <v>0</v>
      </c>
      <c r="Q448" s="7">
        <v>0</v>
      </c>
      <c r="S448" s="7">
        <v>0</v>
      </c>
      <c r="U448" s="7">
        <v>0</v>
      </c>
      <c r="W448" s="7">
        <v>0</v>
      </c>
      <c r="Y448" s="7">
        <v>0</v>
      </c>
      <c r="AA448" s="7">
        <v>0</v>
      </c>
      <c r="AC448" s="7">
        <v>0</v>
      </c>
      <c r="AE448" s="7">
        <v>0</v>
      </c>
      <c r="AG448" s="7">
        <v>0</v>
      </c>
      <c r="AI448" s="7">
        <v>0</v>
      </c>
      <c r="AK448" s="7">
        <v>0</v>
      </c>
      <c r="AM448" s="7">
        <v>0</v>
      </c>
      <c r="AN448" s="6" t="s">
        <v>5</v>
      </c>
      <c r="AO448" s="7">
        <v>16668</v>
      </c>
      <c r="AP448" s="6" t="s">
        <v>5</v>
      </c>
      <c r="AQ448" s="7">
        <v>27972</v>
      </c>
      <c r="AR448" s="6" t="s">
        <v>5</v>
      </c>
      <c r="AS448" s="7">
        <v>8520</v>
      </c>
      <c r="AT448" s="6" t="s">
        <v>5</v>
      </c>
      <c r="AU448" s="7">
        <v>7538</v>
      </c>
      <c r="AV448" s="6" t="s">
        <v>5</v>
      </c>
      <c r="AW448" s="7">
        <v>145182</v>
      </c>
      <c r="AZ448" s="6" t="s">
        <v>181</v>
      </c>
      <c r="BA448" s="8">
        <f t="shared" si="8"/>
        <v>205880</v>
      </c>
    </row>
    <row r="449" spans="1:53" ht="15">
      <c r="A449" s="6" t="s">
        <v>603</v>
      </c>
      <c r="B449" s="6" t="s">
        <v>604</v>
      </c>
      <c r="C449" s="7">
        <v>0</v>
      </c>
      <c r="D449" s="7">
        <v>0</v>
      </c>
      <c r="E449" s="7">
        <v>0</v>
      </c>
      <c r="G449" s="7">
        <v>0</v>
      </c>
      <c r="H449" s="6" t="s">
        <v>5</v>
      </c>
      <c r="I449" s="7">
        <v>0</v>
      </c>
      <c r="J449" s="6" t="s">
        <v>5</v>
      </c>
      <c r="K449" s="7">
        <v>0</v>
      </c>
      <c r="L449" s="6" t="s">
        <v>5</v>
      </c>
      <c r="M449" s="7">
        <v>24513</v>
      </c>
      <c r="O449" s="7">
        <v>0</v>
      </c>
      <c r="Q449" s="7">
        <v>0</v>
      </c>
      <c r="S449" s="7">
        <v>0</v>
      </c>
      <c r="U449" s="7">
        <v>0</v>
      </c>
      <c r="W449" s="7">
        <v>0</v>
      </c>
      <c r="Y449" s="7">
        <v>0</v>
      </c>
      <c r="AA449" s="7">
        <v>0</v>
      </c>
      <c r="AB449" s="6" t="s">
        <v>5</v>
      </c>
      <c r="AC449" s="7">
        <v>246800</v>
      </c>
      <c r="AD449" s="6" t="s">
        <v>5</v>
      </c>
      <c r="AE449" s="7">
        <v>817639</v>
      </c>
      <c r="AF449" s="6" t="s">
        <v>5</v>
      </c>
      <c r="AG449" s="7">
        <v>370972</v>
      </c>
      <c r="AH449" s="6" t="s">
        <v>5</v>
      </c>
      <c r="AI449" s="7">
        <v>843292</v>
      </c>
      <c r="AJ449" s="6" t="s">
        <v>5</v>
      </c>
      <c r="AK449" s="7">
        <v>1185230</v>
      </c>
      <c r="AL449" s="6" t="s">
        <v>5</v>
      </c>
      <c r="AM449" s="7">
        <v>6026329</v>
      </c>
      <c r="AN449" s="6" t="s">
        <v>5</v>
      </c>
      <c r="AO449" s="7">
        <v>13412345</v>
      </c>
      <c r="AP449" s="6" t="s">
        <v>5</v>
      </c>
      <c r="AQ449" s="7">
        <v>17955191</v>
      </c>
      <c r="AR449" s="6" t="s">
        <v>5</v>
      </c>
      <c r="AS449" s="7">
        <v>12351071</v>
      </c>
      <c r="AT449" s="6" t="s">
        <v>5</v>
      </c>
      <c r="AU449" s="7">
        <v>10578688</v>
      </c>
      <c r="AV449" s="6" t="s">
        <v>5</v>
      </c>
      <c r="AW449" s="7">
        <v>7701722</v>
      </c>
      <c r="AZ449" s="6" t="s">
        <v>603</v>
      </c>
      <c r="BA449" s="8">
        <f t="shared" si="8"/>
        <v>71513792</v>
      </c>
    </row>
    <row r="450" spans="1:53" ht="15">
      <c r="A450" s="6" t="s">
        <v>257</v>
      </c>
      <c r="B450" s="6" t="s">
        <v>258</v>
      </c>
      <c r="C450" s="7">
        <v>0</v>
      </c>
      <c r="D450" s="7">
        <v>0</v>
      </c>
      <c r="E450" s="7">
        <v>0</v>
      </c>
      <c r="G450" s="7">
        <v>0</v>
      </c>
      <c r="I450" s="7">
        <v>0</v>
      </c>
      <c r="K450" s="7">
        <v>0</v>
      </c>
      <c r="M450" s="7">
        <v>0</v>
      </c>
      <c r="O450" s="7">
        <v>0</v>
      </c>
      <c r="Q450" s="7">
        <v>0</v>
      </c>
      <c r="S450" s="7">
        <v>0</v>
      </c>
      <c r="U450" s="7">
        <v>0</v>
      </c>
      <c r="W450" s="7">
        <v>0</v>
      </c>
      <c r="Y450" s="7">
        <v>0</v>
      </c>
      <c r="AA450" s="7">
        <v>0</v>
      </c>
      <c r="AC450" s="7">
        <v>0</v>
      </c>
      <c r="AE450" s="7">
        <v>0</v>
      </c>
      <c r="AF450" s="6" t="s">
        <v>5</v>
      </c>
      <c r="AG450" s="7">
        <v>13527</v>
      </c>
      <c r="AH450" s="6" t="s">
        <v>5</v>
      </c>
      <c r="AI450" s="7">
        <v>4598</v>
      </c>
      <c r="AJ450" s="6" t="s">
        <v>5</v>
      </c>
      <c r="AK450" s="7">
        <v>7148</v>
      </c>
      <c r="AL450" s="6" t="s">
        <v>5</v>
      </c>
      <c r="AM450" s="7">
        <v>6965</v>
      </c>
      <c r="AN450" s="6" t="s">
        <v>5</v>
      </c>
      <c r="AO450" s="7">
        <v>8267</v>
      </c>
      <c r="AP450" s="6" t="s">
        <v>5</v>
      </c>
      <c r="AQ450" s="7">
        <v>3227</v>
      </c>
      <c r="AR450" s="6" t="s">
        <v>5</v>
      </c>
      <c r="AS450" s="7">
        <v>0</v>
      </c>
      <c r="AT450" s="6" t="s">
        <v>5</v>
      </c>
      <c r="AU450" s="7">
        <v>0</v>
      </c>
      <c r="AZ450" s="6" t="s">
        <v>257</v>
      </c>
      <c r="BA450" s="8">
        <f t="shared" si="8"/>
        <v>43732</v>
      </c>
    </row>
    <row r="451" spans="1:53" ht="15">
      <c r="A451" s="6" t="s">
        <v>881</v>
      </c>
      <c r="B451" s="6" t="s">
        <v>882</v>
      </c>
      <c r="C451" s="7">
        <v>0</v>
      </c>
      <c r="D451" s="7">
        <v>0</v>
      </c>
      <c r="E451" s="7">
        <v>0</v>
      </c>
      <c r="G451" s="7">
        <v>0</v>
      </c>
      <c r="I451" s="7">
        <v>0</v>
      </c>
      <c r="K451" s="7">
        <v>0</v>
      </c>
      <c r="M451" s="7">
        <v>0</v>
      </c>
      <c r="O451" s="7">
        <v>0</v>
      </c>
      <c r="Q451" s="7">
        <v>0</v>
      </c>
      <c r="S451" s="7">
        <v>0</v>
      </c>
      <c r="U451" s="7">
        <v>0</v>
      </c>
      <c r="W451" s="7">
        <v>0</v>
      </c>
      <c r="Y451" s="7">
        <v>0</v>
      </c>
      <c r="AA451" s="7">
        <v>0</v>
      </c>
      <c r="AC451" s="7">
        <v>0</v>
      </c>
      <c r="AE451" s="7">
        <v>0</v>
      </c>
      <c r="AG451" s="7">
        <v>0</v>
      </c>
      <c r="AI451" s="7">
        <v>0</v>
      </c>
      <c r="AJ451" s="6" t="s">
        <v>5</v>
      </c>
      <c r="AK451" s="7">
        <v>0</v>
      </c>
      <c r="AM451" s="7">
        <v>0</v>
      </c>
      <c r="AN451" s="6" t="s">
        <v>5</v>
      </c>
      <c r="AO451" s="7">
        <v>0</v>
      </c>
      <c r="AP451" s="6" t="s">
        <v>5</v>
      </c>
      <c r="AQ451" s="7">
        <v>0</v>
      </c>
      <c r="AR451" s="6" t="s">
        <v>5</v>
      </c>
      <c r="AS451" s="7">
        <v>0</v>
      </c>
      <c r="AT451" s="6" t="s">
        <v>5</v>
      </c>
      <c r="AU451" s="7">
        <v>35232</v>
      </c>
      <c r="AV451" s="6" t="s">
        <v>5</v>
      </c>
      <c r="AW451" s="7">
        <v>0</v>
      </c>
      <c r="AZ451" s="6" t="s">
        <v>881</v>
      </c>
      <c r="BA451" s="8">
        <f t="shared" si="8"/>
        <v>35232</v>
      </c>
    </row>
    <row r="452" spans="1:53" ht="15">
      <c r="A452" s="6" t="s">
        <v>621</v>
      </c>
      <c r="B452" s="6" t="s">
        <v>622</v>
      </c>
      <c r="C452" s="7">
        <v>0</v>
      </c>
      <c r="D452" s="7">
        <v>0</v>
      </c>
      <c r="E452" s="7">
        <v>0</v>
      </c>
      <c r="G452" s="7">
        <v>0</v>
      </c>
      <c r="I452" s="7">
        <v>0</v>
      </c>
      <c r="K452" s="7">
        <v>0</v>
      </c>
      <c r="M452" s="7">
        <v>0</v>
      </c>
      <c r="O452" s="7">
        <v>0</v>
      </c>
      <c r="Q452" s="7">
        <v>0</v>
      </c>
      <c r="S452" s="7">
        <v>0</v>
      </c>
      <c r="U452" s="7">
        <v>0</v>
      </c>
      <c r="W452" s="7">
        <v>0</v>
      </c>
      <c r="Y452" s="7">
        <v>0</v>
      </c>
      <c r="AA452" s="7">
        <v>0</v>
      </c>
      <c r="AB452" s="6" t="s">
        <v>5</v>
      </c>
      <c r="AC452" s="7">
        <v>376313</v>
      </c>
      <c r="AD452" s="6" t="s">
        <v>5</v>
      </c>
      <c r="AE452" s="7">
        <v>491334</v>
      </c>
      <c r="AF452" s="6" t="s">
        <v>5</v>
      </c>
      <c r="AG452" s="7">
        <v>768124</v>
      </c>
      <c r="AH452" s="6" t="s">
        <v>5</v>
      </c>
      <c r="AI452" s="7">
        <v>2665096</v>
      </c>
      <c r="AJ452" s="6" t="s">
        <v>5</v>
      </c>
      <c r="AK452" s="7">
        <v>6113323</v>
      </c>
      <c r="AL452" s="6" t="s">
        <v>5</v>
      </c>
      <c r="AM452" s="7">
        <v>7503380</v>
      </c>
      <c r="AN452" s="6" t="s">
        <v>5</v>
      </c>
      <c r="AO452" s="7">
        <v>5131901</v>
      </c>
      <c r="AP452" s="6" t="s">
        <v>5</v>
      </c>
      <c r="AQ452" s="7">
        <v>3827666</v>
      </c>
      <c r="AR452" s="6" t="s">
        <v>5</v>
      </c>
      <c r="AS452" s="7">
        <v>2793436</v>
      </c>
      <c r="AT452" s="6" t="s">
        <v>5</v>
      </c>
      <c r="AU452" s="7">
        <v>2409924</v>
      </c>
      <c r="AV452" s="6" t="s">
        <v>5</v>
      </c>
      <c r="AW452" s="7">
        <v>2545686</v>
      </c>
      <c r="AZ452" s="6" t="s">
        <v>621</v>
      </c>
      <c r="BA452" s="8">
        <f t="shared" si="8"/>
        <v>34626183</v>
      </c>
    </row>
    <row r="453" spans="1:53" ht="15">
      <c r="A453" s="6" t="s">
        <v>345</v>
      </c>
      <c r="B453" s="6" t="s">
        <v>346</v>
      </c>
      <c r="C453" s="7">
        <v>0</v>
      </c>
      <c r="D453" s="7">
        <v>0</v>
      </c>
      <c r="E453" s="7">
        <v>0</v>
      </c>
      <c r="G453" s="7">
        <v>0</v>
      </c>
      <c r="I453" s="7">
        <v>0</v>
      </c>
      <c r="K453" s="7">
        <v>0</v>
      </c>
      <c r="M453" s="7">
        <v>0</v>
      </c>
      <c r="O453" s="7">
        <v>0</v>
      </c>
      <c r="Q453" s="7">
        <v>0</v>
      </c>
      <c r="S453" s="7">
        <v>0</v>
      </c>
      <c r="U453" s="7">
        <v>0</v>
      </c>
      <c r="W453" s="7">
        <v>0</v>
      </c>
      <c r="Y453" s="7">
        <v>0</v>
      </c>
      <c r="AA453" s="7">
        <v>0</v>
      </c>
      <c r="AC453" s="7">
        <v>0</v>
      </c>
      <c r="AE453" s="7">
        <v>0</v>
      </c>
      <c r="AF453" s="6" t="s">
        <v>5</v>
      </c>
      <c r="AG453" s="7">
        <v>0</v>
      </c>
      <c r="AI453" s="7">
        <v>0</v>
      </c>
      <c r="AK453" s="7">
        <v>0</v>
      </c>
      <c r="AL453" s="6" t="s">
        <v>5</v>
      </c>
      <c r="AM453" s="7">
        <v>0</v>
      </c>
      <c r="AO453" s="7">
        <v>0</v>
      </c>
      <c r="AQ453" s="7">
        <v>0</v>
      </c>
      <c r="AS453" s="7">
        <v>0</v>
      </c>
      <c r="AU453" s="7">
        <v>0</v>
      </c>
      <c r="AZ453" s="6" t="s">
        <v>345</v>
      </c>
      <c r="BA453" s="8">
        <f t="shared" si="8"/>
        <v>0</v>
      </c>
    </row>
    <row r="454" spans="1:53" ht="15">
      <c r="A454" s="6" t="s">
        <v>401</v>
      </c>
      <c r="B454" s="6" t="s">
        <v>402</v>
      </c>
      <c r="C454" s="7">
        <v>0</v>
      </c>
      <c r="D454" s="7">
        <v>0</v>
      </c>
      <c r="E454" s="7">
        <v>0</v>
      </c>
      <c r="G454" s="7">
        <v>0</v>
      </c>
      <c r="I454" s="7">
        <v>0</v>
      </c>
      <c r="K454" s="7">
        <v>0</v>
      </c>
      <c r="M454" s="7">
        <v>0</v>
      </c>
      <c r="O454" s="7">
        <v>0</v>
      </c>
      <c r="Q454" s="7">
        <v>0</v>
      </c>
      <c r="S454" s="7">
        <v>0</v>
      </c>
      <c r="U454" s="7">
        <v>0</v>
      </c>
      <c r="W454" s="7">
        <v>0</v>
      </c>
      <c r="Y454" s="7">
        <v>0</v>
      </c>
      <c r="AA454" s="7">
        <v>0</v>
      </c>
      <c r="AB454" s="6" t="s">
        <v>5</v>
      </c>
      <c r="AC454" s="7">
        <v>0</v>
      </c>
      <c r="AD454" s="6" t="s">
        <v>5</v>
      </c>
      <c r="AE454" s="7">
        <v>9669</v>
      </c>
      <c r="AF454" s="6" t="s">
        <v>5</v>
      </c>
      <c r="AG454" s="7">
        <v>0</v>
      </c>
      <c r="AH454" s="6" t="s">
        <v>5</v>
      </c>
      <c r="AI454" s="7">
        <v>0</v>
      </c>
      <c r="AJ454" s="6" t="s">
        <v>5</v>
      </c>
      <c r="AK454" s="7">
        <v>0</v>
      </c>
      <c r="AL454" s="6" t="s">
        <v>5</v>
      </c>
      <c r="AM454" s="7">
        <v>0</v>
      </c>
      <c r="AN454" s="6" t="s">
        <v>5</v>
      </c>
      <c r="AO454" s="7">
        <v>0</v>
      </c>
      <c r="AP454" s="6" t="s">
        <v>5</v>
      </c>
      <c r="AQ454" s="7">
        <v>0</v>
      </c>
      <c r="AR454" s="6" t="s">
        <v>5</v>
      </c>
      <c r="AS454" s="7">
        <v>0</v>
      </c>
      <c r="AT454" s="6" t="s">
        <v>5</v>
      </c>
      <c r="AU454" s="7">
        <v>2966603</v>
      </c>
      <c r="AV454" s="6" t="s">
        <v>5</v>
      </c>
      <c r="AW454" s="7">
        <v>3729437</v>
      </c>
      <c r="AZ454" s="6" t="s">
        <v>401</v>
      </c>
      <c r="BA454" s="8">
        <f t="shared" si="8"/>
        <v>6705709</v>
      </c>
    </row>
    <row r="455" spans="1:53" ht="15">
      <c r="A455" s="6" t="s">
        <v>869</v>
      </c>
      <c r="B455" s="6" t="s">
        <v>870</v>
      </c>
      <c r="C455" s="7">
        <v>0</v>
      </c>
      <c r="D455" s="7">
        <v>0</v>
      </c>
      <c r="E455" s="7">
        <v>0</v>
      </c>
      <c r="G455" s="7">
        <v>0</v>
      </c>
      <c r="I455" s="7">
        <v>0</v>
      </c>
      <c r="K455" s="7">
        <v>0</v>
      </c>
      <c r="M455" s="7">
        <v>0</v>
      </c>
      <c r="O455" s="7">
        <v>0</v>
      </c>
      <c r="Q455" s="7">
        <v>0</v>
      </c>
      <c r="S455" s="7">
        <v>0</v>
      </c>
      <c r="T455" s="6" t="s">
        <v>5</v>
      </c>
      <c r="U455" s="7">
        <v>507348</v>
      </c>
      <c r="V455" s="6" t="s">
        <v>5</v>
      </c>
      <c r="W455" s="7">
        <v>409573</v>
      </c>
      <c r="X455" s="6" t="s">
        <v>5</v>
      </c>
      <c r="Y455" s="7">
        <v>405449</v>
      </c>
      <c r="Z455" s="6" t="s">
        <v>5</v>
      </c>
      <c r="AA455" s="7">
        <v>227767</v>
      </c>
      <c r="AB455" s="6" t="s">
        <v>5</v>
      </c>
      <c r="AC455" s="7">
        <v>0</v>
      </c>
      <c r="AD455" s="6" t="s">
        <v>5</v>
      </c>
      <c r="AE455" s="7">
        <v>0</v>
      </c>
      <c r="AF455" s="6" t="s">
        <v>5</v>
      </c>
      <c r="AG455" s="7">
        <v>7217</v>
      </c>
      <c r="AH455" s="6" t="s">
        <v>5</v>
      </c>
      <c r="AI455" s="7">
        <v>349603</v>
      </c>
      <c r="AJ455" s="6" t="s">
        <v>5</v>
      </c>
      <c r="AK455" s="7">
        <v>173322</v>
      </c>
      <c r="AM455" s="7">
        <v>0</v>
      </c>
      <c r="AN455" s="6" t="s">
        <v>5</v>
      </c>
      <c r="AO455" s="7">
        <v>43393</v>
      </c>
      <c r="AP455" s="6" t="s">
        <v>5</v>
      </c>
      <c r="AQ455" s="7">
        <v>8320</v>
      </c>
      <c r="AR455" s="6" t="s">
        <v>5</v>
      </c>
      <c r="AS455" s="7">
        <v>43632</v>
      </c>
      <c r="AT455" s="6" t="s">
        <v>5</v>
      </c>
      <c r="AU455" s="7">
        <v>45880</v>
      </c>
      <c r="AV455" s="6" t="s">
        <v>5</v>
      </c>
      <c r="AW455" s="7">
        <v>56852</v>
      </c>
      <c r="AZ455" s="6" t="s">
        <v>869</v>
      </c>
      <c r="BA455" s="8">
        <f t="shared" si="8"/>
        <v>2278356</v>
      </c>
    </row>
    <row r="456" spans="1:53" ht="15">
      <c r="A456" s="6" t="s">
        <v>839</v>
      </c>
      <c r="B456" s="6" t="s">
        <v>840</v>
      </c>
      <c r="C456" s="7">
        <v>0</v>
      </c>
      <c r="D456" s="7">
        <v>0</v>
      </c>
      <c r="E456" s="7">
        <v>0</v>
      </c>
      <c r="G456" s="7">
        <v>0</v>
      </c>
      <c r="I456" s="7">
        <v>0</v>
      </c>
      <c r="K456" s="7">
        <v>0</v>
      </c>
      <c r="M456" s="7">
        <v>0</v>
      </c>
      <c r="O456" s="7">
        <v>0</v>
      </c>
      <c r="Q456" s="7">
        <v>0</v>
      </c>
      <c r="S456" s="7">
        <v>0</v>
      </c>
      <c r="U456" s="7">
        <v>0</v>
      </c>
      <c r="W456" s="7">
        <v>0</v>
      </c>
      <c r="Y456" s="7">
        <v>0</v>
      </c>
      <c r="AA456" s="7">
        <v>0</v>
      </c>
      <c r="AC456" s="7">
        <v>0</v>
      </c>
      <c r="AE456" s="7">
        <v>0</v>
      </c>
      <c r="AF456" s="6" t="s">
        <v>5</v>
      </c>
      <c r="AG456" s="7">
        <v>0</v>
      </c>
      <c r="AI456" s="7">
        <v>0</v>
      </c>
      <c r="AK456" s="7">
        <v>0</v>
      </c>
      <c r="AM456" s="7">
        <v>0</v>
      </c>
      <c r="AO456" s="7">
        <v>0</v>
      </c>
      <c r="AQ456" s="7">
        <v>0</v>
      </c>
      <c r="AS456" s="7">
        <v>0</v>
      </c>
      <c r="AU456" s="7">
        <v>0</v>
      </c>
      <c r="AZ456" s="6" t="s">
        <v>839</v>
      </c>
      <c r="BA456" s="8">
        <f t="shared" si="8"/>
        <v>0</v>
      </c>
    </row>
    <row r="457" spans="1:53" ht="15">
      <c r="A457" s="6" t="s">
        <v>714</v>
      </c>
      <c r="B457" s="6" t="s">
        <v>715</v>
      </c>
      <c r="C457" s="7">
        <v>0</v>
      </c>
      <c r="D457" s="7">
        <v>690255</v>
      </c>
      <c r="E457" s="7">
        <v>548853</v>
      </c>
      <c r="F457" s="6" t="s">
        <v>5</v>
      </c>
      <c r="G457" s="7">
        <v>246345</v>
      </c>
      <c r="I457" s="7">
        <v>0</v>
      </c>
      <c r="K457" s="7">
        <v>0</v>
      </c>
      <c r="M457" s="7">
        <v>0</v>
      </c>
      <c r="O457" s="7">
        <v>0</v>
      </c>
      <c r="Q457" s="7">
        <v>0</v>
      </c>
      <c r="S457" s="7">
        <v>0</v>
      </c>
      <c r="U457" s="7">
        <v>0</v>
      </c>
      <c r="W457" s="7">
        <v>0</v>
      </c>
      <c r="Y457" s="7">
        <v>0</v>
      </c>
      <c r="AA457" s="7">
        <v>0</v>
      </c>
      <c r="AC457" s="7">
        <v>0</v>
      </c>
      <c r="AE457" s="7">
        <v>0</v>
      </c>
      <c r="AF457" s="6" t="s">
        <v>5</v>
      </c>
      <c r="AG457" s="7">
        <v>0</v>
      </c>
      <c r="AH457" s="6" t="s">
        <v>5</v>
      </c>
      <c r="AI457" s="7">
        <v>27254</v>
      </c>
      <c r="AJ457" s="6" t="s">
        <v>5</v>
      </c>
      <c r="AK457" s="7">
        <v>2279</v>
      </c>
      <c r="AL457" s="6" t="s">
        <v>5</v>
      </c>
      <c r="AM457" s="7">
        <v>22543</v>
      </c>
      <c r="AN457" s="6" t="s">
        <v>5</v>
      </c>
      <c r="AO457" s="7">
        <v>0</v>
      </c>
      <c r="AP457" s="6" t="s">
        <v>5</v>
      </c>
      <c r="AQ457" s="7">
        <v>194465</v>
      </c>
      <c r="AR457" s="6" t="s">
        <v>5</v>
      </c>
      <c r="AS457" s="7">
        <v>303422</v>
      </c>
      <c r="AT457" s="6" t="s">
        <v>5</v>
      </c>
      <c r="AU457" s="7">
        <v>935380</v>
      </c>
      <c r="AV457" s="6" t="s">
        <v>5</v>
      </c>
      <c r="AW457" s="7">
        <v>1787273</v>
      </c>
      <c r="AZ457" s="6" t="s">
        <v>714</v>
      </c>
      <c r="BA457" s="8">
        <f t="shared" si="8"/>
        <v>4758069</v>
      </c>
    </row>
    <row r="458" spans="1:53" ht="15">
      <c r="A458" s="6" t="s">
        <v>841</v>
      </c>
      <c r="B458" s="6" t="s">
        <v>842</v>
      </c>
      <c r="C458" s="7">
        <v>0</v>
      </c>
      <c r="D458" s="7">
        <v>0</v>
      </c>
      <c r="E458" s="7">
        <v>0</v>
      </c>
      <c r="G458" s="7">
        <v>0</v>
      </c>
      <c r="I458" s="7">
        <v>0</v>
      </c>
      <c r="K458" s="7">
        <v>0</v>
      </c>
      <c r="M458" s="7">
        <v>0</v>
      </c>
      <c r="O458" s="7">
        <v>0</v>
      </c>
      <c r="Q458" s="7">
        <v>0</v>
      </c>
      <c r="S458" s="7">
        <v>0</v>
      </c>
      <c r="U458" s="7">
        <v>0</v>
      </c>
      <c r="W458" s="7">
        <v>0</v>
      </c>
      <c r="Y458" s="7">
        <v>0</v>
      </c>
      <c r="AA458" s="7">
        <v>0</v>
      </c>
      <c r="AC458" s="7">
        <v>0</v>
      </c>
      <c r="AE458" s="7">
        <v>0</v>
      </c>
      <c r="AG458" s="7">
        <v>0</v>
      </c>
      <c r="AI458" s="7">
        <v>0</v>
      </c>
      <c r="AK458" s="7">
        <v>0</v>
      </c>
      <c r="AM458" s="7">
        <v>0</v>
      </c>
      <c r="AO458" s="7">
        <v>0</v>
      </c>
      <c r="AP458" s="6" t="s">
        <v>5</v>
      </c>
      <c r="AQ458" s="7">
        <v>127130</v>
      </c>
      <c r="AR458" s="6" t="s">
        <v>5</v>
      </c>
      <c r="AS458" s="7">
        <v>0</v>
      </c>
      <c r="AT458" s="6" t="s">
        <v>5</v>
      </c>
      <c r="AU458" s="7">
        <v>0</v>
      </c>
      <c r="AV458" s="6" t="s">
        <v>5</v>
      </c>
      <c r="AW458" s="7">
        <v>0</v>
      </c>
      <c r="AZ458" s="6" t="s">
        <v>841</v>
      </c>
      <c r="BA458" s="8">
        <f t="shared" si="8"/>
        <v>127130</v>
      </c>
    </row>
    <row r="459" spans="1:53" ht="15">
      <c r="A459" s="6" t="s">
        <v>877</v>
      </c>
      <c r="B459" s="6" t="s">
        <v>878</v>
      </c>
      <c r="C459" s="7">
        <v>0</v>
      </c>
      <c r="D459" s="7">
        <v>0</v>
      </c>
      <c r="E459" s="7">
        <v>0</v>
      </c>
      <c r="F459" s="6" t="s">
        <v>5</v>
      </c>
      <c r="G459" s="7">
        <v>0</v>
      </c>
      <c r="I459" s="7">
        <v>0</v>
      </c>
      <c r="K459" s="7">
        <v>0</v>
      </c>
      <c r="M459" s="7">
        <v>0</v>
      </c>
      <c r="O459" s="7">
        <v>0</v>
      </c>
      <c r="Q459" s="7">
        <v>0</v>
      </c>
      <c r="S459" s="7">
        <v>0</v>
      </c>
      <c r="U459" s="7">
        <v>0</v>
      </c>
      <c r="W459" s="7">
        <v>0</v>
      </c>
      <c r="Y459" s="7">
        <v>0</v>
      </c>
      <c r="AA459" s="7">
        <v>0</v>
      </c>
      <c r="AC459" s="7">
        <v>0</v>
      </c>
      <c r="AE459" s="7">
        <v>0</v>
      </c>
      <c r="AG459" s="7">
        <v>0</v>
      </c>
      <c r="AI459" s="7">
        <v>0</v>
      </c>
      <c r="AK459" s="7">
        <v>0</v>
      </c>
      <c r="AM459" s="7">
        <v>0</v>
      </c>
      <c r="AO459" s="7">
        <v>0</v>
      </c>
      <c r="AQ459" s="7">
        <v>0</v>
      </c>
      <c r="AS459" s="7">
        <v>0</v>
      </c>
      <c r="AU459" s="7">
        <v>0</v>
      </c>
      <c r="AZ459" s="6" t="s">
        <v>877</v>
      </c>
      <c r="BA459" s="8">
        <f t="shared" si="8"/>
        <v>0</v>
      </c>
    </row>
    <row r="460" spans="1:53" ht="15">
      <c r="A460" s="6" t="s">
        <v>911</v>
      </c>
      <c r="B460" s="6" t="s">
        <v>912</v>
      </c>
      <c r="C460" s="7">
        <v>0</v>
      </c>
      <c r="D460" s="7">
        <v>0</v>
      </c>
      <c r="E460" s="7">
        <v>0</v>
      </c>
      <c r="G460" s="7">
        <v>0</v>
      </c>
      <c r="I460" s="7">
        <v>0</v>
      </c>
      <c r="K460" s="7">
        <v>0</v>
      </c>
      <c r="M460" s="7">
        <v>0</v>
      </c>
      <c r="O460" s="7">
        <v>0</v>
      </c>
      <c r="Q460" s="7">
        <v>0</v>
      </c>
      <c r="S460" s="7">
        <v>0</v>
      </c>
      <c r="U460" s="7">
        <v>0</v>
      </c>
      <c r="W460" s="7">
        <v>0</v>
      </c>
      <c r="Y460" s="7">
        <v>0</v>
      </c>
      <c r="AA460" s="7">
        <v>0</v>
      </c>
      <c r="AB460" s="6" t="s">
        <v>5</v>
      </c>
      <c r="AC460" s="7">
        <v>1226</v>
      </c>
      <c r="AD460" s="6" t="s">
        <v>5</v>
      </c>
      <c r="AE460" s="7">
        <v>4765</v>
      </c>
      <c r="AF460" s="6" t="s">
        <v>5</v>
      </c>
      <c r="AG460" s="7">
        <v>13185</v>
      </c>
      <c r="AH460" s="6" t="s">
        <v>5</v>
      </c>
      <c r="AI460" s="7">
        <v>20130</v>
      </c>
      <c r="AJ460" s="6" t="s">
        <v>5</v>
      </c>
      <c r="AK460" s="7">
        <v>77215</v>
      </c>
      <c r="AL460" s="6" t="s">
        <v>5</v>
      </c>
      <c r="AM460" s="7">
        <v>24264</v>
      </c>
      <c r="AN460" s="6" t="s">
        <v>5</v>
      </c>
      <c r="AO460" s="7">
        <v>24729</v>
      </c>
      <c r="AP460" s="6" t="s">
        <v>5</v>
      </c>
      <c r="AQ460" s="7">
        <v>28195</v>
      </c>
      <c r="AR460" s="6" t="s">
        <v>5</v>
      </c>
      <c r="AS460" s="7">
        <v>52511</v>
      </c>
      <c r="AT460" s="6" t="s">
        <v>5</v>
      </c>
      <c r="AU460" s="7">
        <v>32475</v>
      </c>
      <c r="AV460" s="6" t="s">
        <v>5</v>
      </c>
      <c r="AW460" s="7">
        <v>0</v>
      </c>
      <c r="AZ460" s="6" t="s">
        <v>911</v>
      </c>
      <c r="BA460" s="8">
        <f t="shared" si="8"/>
        <v>278695</v>
      </c>
    </row>
    <row r="461" spans="1:53" ht="15">
      <c r="A461" s="6" t="s">
        <v>627</v>
      </c>
      <c r="B461" s="6" t="s">
        <v>628</v>
      </c>
      <c r="C461" s="7">
        <v>0</v>
      </c>
      <c r="D461" s="7">
        <v>0</v>
      </c>
      <c r="E461" s="7">
        <v>0</v>
      </c>
      <c r="G461" s="7">
        <v>0</v>
      </c>
      <c r="I461" s="7">
        <v>0</v>
      </c>
      <c r="K461" s="7">
        <v>0</v>
      </c>
      <c r="M461" s="7">
        <v>0</v>
      </c>
      <c r="O461" s="7">
        <v>0</v>
      </c>
      <c r="Q461" s="7">
        <v>0</v>
      </c>
      <c r="S461" s="7">
        <v>0</v>
      </c>
      <c r="U461" s="7">
        <v>0</v>
      </c>
      <c r="W461" s="7">
        <v>0</v>
      </c>
      <c r="Y461" s="7">
        <v>0</v>
      </c>
      <c r="AA461" s="7">
        <v>0</v>
      </c>
      <c r="AC461" s="7">
        <v>0</v>
      </c>
      <c r="AE461" s="7">
        <v>0</v>
      </c>
      <c r="AF461" s="6" t="s">
        <v>5</v>
      </c>
      <c r="AG461" s="7">
        <v>6926</v>
      </c>
      <c r="AH461" s="6" t="s">
        <v>5</v>
      </c>
      <c r="AI461" s="7">
        <v>28270</v>
      </c>
      <c r="AJ461" s="6" t="s">
        <v>5</v>
      </c>
      <c r="AK461" s="7">
        <v>31405</v>
      </c>
      <c r="AL461" s="6" t="s">
        <v>5</v>
      </c>
      <c r="AM461" s="7">
        <v>19573</v>
      </c>
      <c r="AN461" s="6" t="s">
        <v>5</v>
      </c>
      <c r="AO461" s="7">
        <v>14070</v>
      </c>
      <c r="AP461" s="6" t="s">
        <v>5</v>
      </c>
      <c r="AQ461" s="7">
        <v>0</v>
      </c>
      <c r="AR461" s="6" t="s">
        <v>5</v>
      </c>
      <c r="AS461" s="7">
        <v>0</v>
      </c>
      <c r="AT461" s="6" t="s">
        <v>5</v>
      </c>
      <c r="AU461" s="7">
        <v>0</v>
      </c>
      <c r="AV461" s="6" t="s">
        <v>5</v>
      </c>
      <c r="AW461" s="7">
        <v>420747</v>
      </c>
      <c r="AZ461" s="6" t="s">
        <v>627</v>
      </c>
      <c r="BA461" s="8">
        <f t="shared" si="8"/>
        <v>520991</v>
      </c>
    </row>
    <row r="462" spans="1:53" ht="15">
      <c r="A462" s="6" t="s">
        <v>720</v>
      </c>
      <c r="B462" s="6" t="s">
        <v>721</v>
      </c>
      <c r="C462" s="7">
        <v>0</v>
      </c>
      <c r="D462" s="7">
        <v>0</v>
      </c>
      <c r="E462" s="7">
        <v>0</v>
      </c>
      <c r="G462" s="7">
        <v>0</v>
      </c>
      <c r="I462" s="7">
        <v>0</v>
      </c>
      <c r="K462" s="7">
        <v>0</v>
      </c>
      <c r="M462" s="7">
        <v>0</v>
      </c>
      <c r="O462" s="7">
        <v>0</v>
      </c>
      <c r="Q462" s="7">
        <v>0</v>
      </c>
      <c r="S462" s="7">
        <v>0</v>
      </c>
      <c r="U462" s="7">
        <v>0</v>
      </c>
      <c r="W462" s="7">
        <v>0</v>
      </c>
      <c r="Y462" s="7">
        <v>0</v>
      </c>
      <c r="AA462" s="7">
        <v>0</v>
      </c>
      <c r="AC462" s="7">
        <v>0</v>
      </c>
      <c r="AE462" s="7">
        <v>0</v>
      </c>
      <c r="AG462" s="7">
        <v>0</v>
      </c>
      <c r="AI462" s="7">
        <v>0</v>
      </c>
      <c r="AK462" s="7">
        <v>0</v>
      </c>
      <c r="AM462" s="7">
        <v>0</v>
      </c>
      <c r="AO462" s="7">
        <v>0</v>
      </c>
      <c r="AQ462" s="7">
        <v>0</v>
      </c>
      <c r="AR462" s="6" t="s">
        <v>5</v>
      </c>
      <c r="AS462" s="7">
        <v>0</v>
      </c>
      <c r="AT462" s="6" t="s">
        <v>5</v>
      </c>
      <c r="AU462" s="7">
        <v>14183</v>
      </c>
      <c r="AZ462" s="6" t="s">
        <v>720</v>
      </c>
      <c r="BA462" s="8">
        <f t="shared" si="8"/>
        <v>14183</v>
      </c>
    </row>
    <row r="463" spans="1:53" ht="15">
      <c r="A463" s="6" t="s">
        <v>887</v>
      </c>
      <c r="B463" s="6" t="s">
        <v>888</v>
      </c>
      <c r="C463" s="7">
        <v>0</v>
      </c>
      <c r="D463" s="7">
        <v>0</v>
      </c>
      <c r="E463" s="7">
        <v>0</v>
      </c>
      <c r="G463" s="7">
        <v>0</v>
      </c>
      <c r="I463" s="7">
        <v>0</v>
      </c>
      <c r="K463" s="7">
        <v>0</v>
      </c>
      <c r="M463" s="7">
        <v>0</v>
      </c>
      <c r="O463" s="7">
        <v>0</v>
      </c>
      <c r="Q463" s="7">
        <v>0</v>
      </c>
      <c r="S463" s="7">
        <v>0</v>
      </c>
      <c r="U463" s="7">
        <v>0</v>
      </c>
      <c r="W463" s="7">
        <v>0</v>
      </c>
      <c r="Y463" s="7">
        <v>0</v>
      </c>
      <c r="AA463" s="7">
        <v>0</v>
      </c>
      <c r="AC463" s="7">
        <v>0</v>
      </c>
      <c r="AE463" s="7">
        <v>0</v>
      </c>
      <c r="AG463" s="7">
        <v>0</v>
      </c>
      <c r="AI463" s="7">
        <v>0</v>
      </c>
      <c r="AK463" s="7">
        <v>0</v>
      </c>
      <c r="AM463" s="7">
        <v>0</v>
      </c>
      <c r="AO463" s="7">
        <v>0</v>
      </c>
      <c r="AQ463" s="7">
        <v>0</v>
      </c>
      <c r="AS463" s="7">
        <v>0</v>
      </c>
      <c r="AU463" s="7">
        <v>0</v>
      </c>
      <c r="AZ463" s="6" t="s">
        <v>887</v>
      </c>
      <c r="BA463" s="8">
        <f t="shared" si="8"/>
        <v>0</v>
      </c>
    </row>
    <row r="464" spans="1:53" ht="15">
      <c r="A464" s="6" t="s">
        <v>915</v>
      </c>
      <c r="B464" s="6" t="s">
        <v>916</v>
      </c>
      <c r="C464" s="7">
        <v>0</v>
      </c>
      <c r="D464" s="7">
        <v>0</v>
      </c>
      <c r="E464" s="7">
        <v>0</v>
      </c>
      <c r="G464" s="7">
        <v>0</v>
      </c>
      <c r="I464" s="7">
        <v>0</v>
      </c>
      <c r="K464" s="7">
        <v>0</v>
      </c>
      <c r="M464" s="7">
        <v>0</v>
      </c>
      <c r="O464" s="7">
        <v>0</v>
      </c>
      <c r="Q464" s="7">
        <v>0</v>
      </c>
      <c r="S464" s="7">
        <v>0</v>
      </c>
      <c r="U464" s="7">
        <v>0</v>
      </c>
      <c r="W464" s="7">
        <v>0</v>
      </c>
      <c r="Y464" s="7">
        <v>0</v>
      </c>
      <c r="AA464" s="7">
        <v>0</v>
      </c>
      <c r="AC464" s="7">
        <v>0</v>
      </c>
      <c r="AE464" s="7">
        <v>0</v>
      </c>
      <c r="AG464" s="7">
        <v>0</v>
      </c>
      <c r="AI464" s="7">
        <v>0</v>
      </c>
      <c r="AK464" s="7">
        <v>0</v>
      </c>
      <c r="AM464" s="7">
        <v>0</v>
      </c>
      <c r="AO464" s="7">
        <v>0</v>
      </c>
      <c r="AQ464" s="7">
        <v>0</v>
      </c>
      <c r="AR464" s="6" t="s">
        <v>5</v>
      </c>
      <c r="AS464" s="7">
        <v>0</v>
      </c>
      <c r="AT464" s="6" t="s">
        <v>5</v>
      </c>
      <c r="AU464" s="7">
        <v>0</v>
      </c>
      <c r="AV464" s="6" t="s">
        <v>5</v>
      </c>
      <c r="AW464" s="7">
        <v>0</v>
      </c>
      <c r="AZ464" s="6" t="s">
        <v>915</v>
      </c>
      <c r="BA464" s="8">
        <f t="shared" si="8"/>
        <v>0</v>
      </c>
    </row>
    <row r="465" spans="1:53" ht="15">
      <c r="A465" s="6" t="s">
        <v>565</v>
      </c>
      <c r="B465" s="6" t="s">
        <v>566</v>
      </c>
      <c r="C465" s="7">
        <v>0</v>
      </c>
      <c r="D465" s="7">
        <v>0</v>
      </c>
      <c r="E465" s="7">
        <v>0</v>
      </c>
      <c r="G465" s="7">
        <v>0</v>
      </c>
      <c r="I465" s="7">
        <v>0</v>
      </c>
      <c r="K465" s="7">
        <v>0</v>
      </c>
      <c r="M465" s="7">
        <v>0</v>
      </c>
      <c r="O465" s="7">
        <v>0</v>
      </c>
      <c r="Q465" s="7">
        <v>0</v>
      </c>
      <c r="R465" s="6" t="s">
        <v>5</v>
      </c>
      <c r="S465" s="7">
        <v>0</v>
      </c>
      <c r="T465" s="6" t="s">
        <v>5</v>
      </c>
      <c r="U465" s="7">
        <v>28515</v>
      </c>
      <c r="W465" s="7">
        <v>0</v>
      </c>
      <c r="Y465" s="7">
        <v>0</v>
      </c>
      <c r="AA465" s="7">
        <v>0</v>
      </c>
      <c r="AB465" s="6" t="s">
        <v>5</v>
      </c>
      <c r="AC465" s="7">
        <v>39405</v>
      </c>
      <c r="AD465" s="6" t="s">
        <v>5</v>
      </c>
      <c r="AE465" s="7">
        <v>37820</v>
      </c>
      <c r="AF465" s="6" t="s">
        <v>5</v>
      </c>
      <c r="AG465" s="7">
        <v>8382</v>
      </c>
      <c r="AH465" s="6" t="s">
        <v>5</v>
      </c>
      <c r="AI465" s="7">
        <v>11526</v>
      </c>
      <c r="AK465" s="7">
        <v>0</v>
      </c>
      <c r="AM465" s="7">
        <v>0</v>
      </c>
      <c r="AN465" s="6" t="s">
        <v>5</v>
      </c>
      <c r="AO465" s="7">
        <v>0</v>
      </c>
      <c r="AP465" s="6" t="s">
        <v>5</v>
      </c>
      <c r="AQ465" s="7">
        <v>3765</v>
      </c>
      <c r="AS465" s="7">
        <v>0</v>
      </c>
      <c r="AU465" s="7">
        <v>0</v>
      </c>
      <c r="AV465" s="6" t="s">
        <v>5</v>
      </c>
      <c r="AW465" s="7">
        <v>0</v>
      </c>
      <c r="AZ465" s="6" t="s">
        <v>565</v>
      </c>
      <c r="BA465" s="8">
        <f t="shared" si="8"/>
        <v>129413</v>
      </c>
    </row>
    <row r="466" spans="1:53" ht="15">
      <c r="A466" s="6" t="s">
        <v>337</v>
      </c>
      <c r="B466" s="6" t="s">
        <v>338</v>
      </c>
      <c r="C466" s="7">
        <v>0</v>
      </c>
      <c r="D466" s="7">
        <v>0</v>
      </c>
      <c r="E466" s="7">
        <v>0</v>
      </c>
      <c r="G466" s="7">
        <v>0</v>
      </c>
      <c r="I466" s="7">
        <v>0</v>
      </c>
      <c r="K466" s="7">
        <v>0</v>
      </c>
      <c r="M466" s="7">
        <v>0</v>
      </c>
      <c r="O466" s="7">
        <v>0</v>
      </c>
      <c r="Q466" s="7">
        <v>0</v>
      </c>
      <c r="S466" s="7">
        <v>0</v>
      </c>
      <c r="U466" s="7">
        <v>0</v>
      </c>
      <c r="W466" s="7">
        <v>0</v>
      </c>
      <c r="Y466" s="7">
        <v>0</v>
      </c>
      <c r="AA466" s="7">
        <v>0</v>
      </c>
      <c r="AC466" s="7">
        <v>0</v>
      </c>
      <c r="AE466" s="7">
        <v>0</v>
      </c>
      <c r="AG466" s="7">
        <v>0</v>
      </c>
      <c r="AI466" s="7">
        <v>0</v>
      </c>
      <c r="AK466" s="7">
        <v>0</v>
      </c>
      <c r="AM466" s="7">
        <v>0</v>
      </c>
      <c r="AO466" s="7">
        <v>0</v>
      </c>
      <c r="AP466" s="6" t="s">
        <v>5</v>
      </c>
      <c r="AQ466" s="7">
        <v>12542</v>
      </c>
      <c r="AR466" s="6" t="s">
        <v>5</v>
      </c>
      <c r="AS466" s="7">
        <v>0</v>
      </c>
      <c r="AT466" s="6" t="s">
        <v>5</v>
      </c>
      <c r="AU466" s="7">
        <v>0</v>
      </c>
      <c r="AV466" s="6" t="s">
        <v>5</v>
      </c>
      <c r="AW466" s="7">
        <v>0</v>
      </c>
      <c r="AZ466" s="6" t="s">
        <v>337</v>
      </c>
      <c r="BA466" s="8">
        <f t="shared" si="8"/>
        <v>12542</v>
      </c>
    </row>
    <row r="467" spans="1:53" ht="15">
      <c r="A467" s="6" t="s">
        <v>201</v>
      </c>
      <c r="B467" s="6" t="s">
        <v>202</v>
      </c>
      <c r="C467" s="7">
        <v>0</v>
      </c>
      <c r="D467" s="7">
        <v>0</v>
      </c>
      <c r="E467" s="7">
        <v>0</v>
      </c>
      <c r="G467" s="7">
        <v>0</v>
      </c>
      <c r="I467" s="7">
        <v>0</v>
      </c>
      <c r="K467" s="7">
        <v>0</v>
      </c>
      <c r="M467" s="7">
        <v>0</v>
      </c>
      <c r="O467" s="7">
        <v>0</v>
      </c>
      <c r="Q467" s="7">
        <v>0</v>
      </c>
      <c r="S467" s="7">
        <v>0</v>
      </c>
      <c r="U467" s="7">
        <v>0</v>
      </c>
      <c r="W467" s="7">
        <v>0</v>
      </c>
      <c r="Y467" s="7">
        <v>0</v>
      </c>
      <c r="AA467" s="7">
        <v>0</v>
      </c>
      <c r="AC467" s="7">
        <v>0</v>
      </c>
      <c r="AE467" s="7">
        <v>0</v>
      </c>
      <c r="AG467" s="7">
        <v>0</v>
      </c>
      <c r="AI467" s="7">
        <v>0</v>
      </c>
      <c r="AK467" s="7">
        <v>0</v>
      </c>
      <c r="AM467" s="7">
        <v>0</v>
      </c>
      <c r="AO467" s="7">
        <v>0</v>
      </c>
      <c r="AQ467" s="7">
        <v>0</v>
      </c>
      <c r="AS467" s="7">
        <v>0</v>
      </c>
      <c r="AU467" s="7">
        <v>0</v>
      </c>
      <c r="AZ467" s="6" t="s">
        <v>201</v>
      </c>
      <c r="BA467" s="8">
        <f t="shared" si="8"/>
        <v>0</v>
      </c>
    </row>
    <row r="468" spans="1:53" ht="15">
      <c r="A468" s="6" t="s">
        <v>163</v>
      </c>
      <c r="B468" s="6" t="s">
        <v>164</v>
      </c>
      <c r="C468" s="7">
        <v>0</v>
      </c>
      <c r="D468" s="7">
        <v>0</v>
      </c>
      <c r="E468" s="7">
        <v>0</v>
      </c>
      <c r="G468" s="7">
        <v>0</v>
      </c>
      <c r="I468" s="7">
        <v>0</v>
      </c>
      <c r="K468" s="7">
        <v>0</v>
      </c>
      <c r="M468" s="7">
        <v>0</v>
      </c>
      <c r="O468" s="7">
        <v>0</v>
      </c>
      <c r="Q468" s="7">
        <v>0</v>
      </c>
      <c r="S468" s="7">
        <v>0</v>
      </c>
      <c r="U468" s="7">
        <v>0</v>
      </c>
      <c r="W468" s="7">
        <v>0</v>
      </c>
      <c r="Y468" s="7">
        <v>0</v>
      </c>
      <c r="AA468" s="7">
        <v>0</v>
      </c>
      <c r="AC468" s="7">
        <v>0</v>
      </c>
      <c r="AE468" s="7">
        <v>0</v>
      </c>
      <c r="AF468" s="6" t="s">
        <v>5</v>
      </c>
      <c r="AG468" s="7">
        <v>0</v>
      </c>
      <c r="AI468" s="7">
        <v>0</v>
      </c>
      <c r="AK468" s="7">
        <v>0</v>
      </c>
      <c r="AM468" s="7">
        <v>0</v>
      </c>
      <c r="AO468" s="7">
        <v>0</v>
      </c>
      <c r="AQ468" s="7">
        <v>0</v>
      </c>
      <c r="AS468" s="7">
        <v>0</v>
      </c>
      <c r="AU468" s="7">
        <v>0</v>
      </c>
      <c r="AZ468" s="6" t="s">
        <v>163</v>
      </c>
      <c r="BA468" s="8">
        <f t="shared" si="8"/>
        <v>0</v>
      </c>
    </row>
    <row r="469" spans="1:53" ht="15">
      <c r="A469" s="6" t="s">
        <v>409</v>
      </c>
      <c r="B469" s="6" t="s">
        <v>410</v>
      </c>
      <c r="C469" s="7">
        <v>0</v>
      </c>
      <c r="D469" s="7">
        <v>0</v>
      </c>
      <c r="E469" s="7">
        <v>0</v>
      </c>
      <c r="G469" s="7">
        <v>0</v>
      </c>
      <c r="I469" s="7">
        <v>0</v>
      </c>
      <c r="K469" s="7">
        <v>0</v>
      </c>
      <c r="M469" s="7">
        <v>0</v>
      </c>
      <c r="O469" s="7">
        <v>0</v>
      </c>
      <c r="Q469" s="7">
        <v>0</v>
      </c>
      <c r="S469" s="7">
        <v>0</v>
      </c>
      <c r="U469" s="7">
        <v>0</v>
      </c>
      <c r="W469" s="7">
        <v>0</v>
      </c>
      <c r="Y469" s="7">
        <v>0</v>
      </c>
      <c r="AA469" s="7">
        <v>0</v>
      </c>
      <c r="AC469" s="7">
        <v>0</v>
      </c>
      <c r="AD469" s="6" t="s">
        <v>5</v>
      </c>
      <c r="AE469" s="7">
        <v>0</v>
      </c>
      <c r="AF469" s="6" t="s">
        <v>5</v>
      </c>
      <c r="AG469" s="7">
        <v>0</v>
      </c>
      <c r="AH469" s="6" t="s">
        <v>5</v>
      </c>
      <c r="AI469" s="7">
        <v>0</v>
      </c>
      <c r="AJ469" s="6" t="s">
        <v>5</v>
      </c>
      <c r="AK469" s="7">
        <v>0</v>
      </c>
      <c r="AL469" s="6" t="s">
        <v>5</v>
      </c>
      <c r="AM469" s="7">
        <v>0</v>
      </c>
      <c r="AN469" s="6" t="s">
        <v>5</v>
      </c>
      <c r="AO469" s="7">
        <v>0</v>
      </c>
      <c r="AP469" s="6" t="s">
        <v>5</v>
      </c>
      <c r="AQ469" s="7">
        <v>0</v>
      </c>
      <c r="AR469" s="6" t="s">
        <v>5</v>
      </c>
      <c r="AS469" s="7">
        <v>0</v>
      </c>
      <c r="AU469" s="7">
        <v>0</v>
      </c>
      <c r="AZ469" s="6" t="s">
        <v>409</v>
      </c>
      <c r="BA469" s="8">
        <f t="shared" si="8"/>
        <v>0</v>
      </c>
    </row>
    <row r="470" spans="1:53" ht="15">
      <c r="A470" s="6" t="s">
        <v>255</v>
      </c>
      <c r="B470" s="6" t="s">
        <v>256</v>
      </c>
      <c r="C470" s="7">
        <v>0</v>
      </c>
      <c r="D470" s="7">
        <v>0</v>
      </c>
      <c r="E470" s="7">
        <v>0</v>
      </c>
      <c r="G470" s="7">
        <v>0</v>
      </c>
      <c r="I470" s="7">
        <v>0</v>
      </c>
      <c r="K470" s="7">
        <v>0</v>
      </c>
      <c r="M470" s="7">
        <v>0</v>
      </c>
      <c r="O470" s="7">
        <v>0</v>
      </c>
      <c r="Q470" s="7">
        <v>0</v>
      </c>
      <c r="S470" s="7">
        <v>0</v>
      </c>
      <c r="U470" s="7">
        <v>0</v>
      </c>
      <c r="W470" s="7">
        <v>0</v>
      </c>
      <c r="Y470" s="7">
        <v>0</v>
      </c>
      <c r="AA470" s="7">
        <v>0</v>
      </c>
      <c r="AC470" s="7">
        <v>0</v>
      </c>
      <c r="AE470" s="7">
        <v>0</v>
      </c>
      <c r="AF470" s="6" t="s">
        <v>5</v>
      </c>
      <c r="AG470" s="7">
        <v>0</v>
      </c>
      <c r="AH470" s="6" t="s">
        <v>5</v>
      </c>
      <c r="AI470" s="7">
        <v>0</v>
      </c>
      <c r="AK470" s="7">
        <v>0</v>
      </c>
      <c r="AM470" s="7">
        <v>0</v>
      </c>
      <c r="AO470" s="7">
        <v>0</v>
      </c>
      <c r="AQ470" s="7">
        <v>0</v>
      </c>
      <c r="AS470" s="7">
        <v>0</v>
      </c>
      <c r="AU470" s="7">
        <v>0</v>
      </c>
      <c r="AV470" s="6" t="s">
        <v>5</v>
      </c>
      <c r="AW470" s="7">
        <v>0</v>
      </c>
      <c r="AZ470" s="6" t="s">
        <v>255</v>
      </c>
      <c r="BA470" s="8">
        <f t="shared" si="8"/>
        <v>0</v>
      </c>
    </row>
    <row r="471" spans="1:53" ht="15">
      <c r="A471" s="6" t="s">
        <v>742</v>
      </c>
      <c r="B471" s="6" t="s">
        <v>743</v>
      </c>
      <c r="C471" s="7">
        <v>0</v>
      </c>
      <c r="D471" s="7">
        <v>0</v>
      </c>
      <c r="E471" s="7">
        <v>0</v>
      </c>
      <c r="G471" s="7">
        <v>0</v>
      </c>
      <c r="I471" s="7">
        <v>0</v>
      </c>
      <c r="K471" s="7">
        <v>0</v>
      </c>
      <c r="M471" s="7">
        <v>0</v>
      </c>
      <c r="O471" s="7">
        <v>0</v>
      </c>
      <c r="Q471" s="7">
        <v>0</v>
      </c>
      <c r="S471" s="7">
        <v>0</v>
      </c>
      <c r="U471" s="7">
        <v>0</v>
      </c>
      <c r="W471" s="7">
        <v>0</v>
      </c>
      <c r="Y471" s="7">
        <v>0</v>
      </c>
      <c r="AA471" s="7">
        <v>0</v>
      </c>
      <c r="AC471" s="7">
        <v>0</v>
      </c>
      <c r="AD471" s="6" t="s">
        <v>5</v>
      </c>
      <c r="AE471" s="7">
        <v>0</v>
      </c>
      <c r="AF471" s="6" t="s">
        <v>5</v>
      </c>
      <c r="AG471" s="7">
        <v>0</v>
      </c>
      <c r="AH471" s="6" t="s">
        <v>5</v>
      </c>
      <c r="AI471" s="7">
        <v>490881</v>
      </c>
      <c r="AJ471" s="6" t="s">
        <v>5</v>
      </c>
      <c r="AK471" s="7">
        <v>467386</v>
      </c>
      <c r="AL471" s="6" t="s">
        <v>5</v>
      </c>
      <c r="AM471" s="7">
        <v>503748</v>
      </c>
      <c r="AN471" s="6" t="s">
        <v>5</v>
      </c>
      <c r="AO471" s="7">
        <v>416310</v>
      </c>
      <c r="AP471" s="6" t="s">
        <v>5</v>
      </c>
      <c r="AQ471" s="7">
        <v>518448</v>
      </c>
      <c r="AR471" s="6" t="s">
        <v>5</v>
      </c>
      <c r="AS471" s="7">
        <v>495577</v>
      </c>
      <c r="AT471" s="6" t="s">
        <v>5</v>
      </c>
      <c r="AU471" s="7">
        <v>666872</v>
      </c>
      <c r="AV471" s="6" t="s">
        <v>5</v>
      </c>
      <c r="AW471" s="7">
        <v>655629</v>
      </c>
      <c r="AZ471" s="6" t="s">
        <v>742</v>
      </c>
      <c r="BA471" s="8">
        <f t="shared" si="8"/>
        <v>4214851</v>
      </c>
    </row>
    <row r="472" spans="1:53" ht="15">
      <c r="A472" s="6" t="s">
        <v>931</v>
      </c>
      <c r="B472" s="6" t="s">
        <v>932</v>
      </c>
      <c r="C472" s="7">
        <v>2633783</v>
      </c>
      <c r="D472" s="7">
        <v>1053016</v>
      </c>
      <c r="E472" s="7">
        <v>1184265</v>
      </c>
      <c r="F472" s="6" t="s">
        <v>5</v>
      </c>
      <c r="G472" s="7">
        <v>0</v>
      </c>
      <c r="H472" s="6" t="s">
        <v>5</v>
      </c>
      <c r="I472" s="7">
        <v>0</v>
      </c>
      <c r="J472" s="6" t="s">
        <v>5</v>
      </c>
      <c r="K472" s="7">
        <v>0</v>
      </c>
      <c r="L472" s="6" t="s">
        <v>5</v>
      </c>
      <c r="M472" s="7">
        <v>101928</v>
      </c>
      <c r="N472" s="6" t="s">
        <v>5</v>
      </c>
      <c r="O472" s="7">
        <v>18056</v>
      </c>
      <c r="P472" s="6" t="s">
        <v>5</v>
      </c>
      <c r="Q472" s="7">
        <v>731729</v>
      </c>
      <c r="R472" s="6" t="s">
        <v>5</v>
      </c>
      <c r="S472" s="7">
        <v>3006123</v>
      </c>
      <c r="T472" s="6" t="s">
        <v>5</v>
      </c>
      <c r="U472" s="7">
        <v>5312943</v>
      </c>
      <c r="V472" s="6" t="s">
        <v>5</v>
      </c>
      <c r="W472" s="7">
        <v>5538046</v>
      </c>
      <c r="X472" s="6" t="s">
        <v>5</v>
      </c>
      <c r="Y472" s="7">
        <v>8247595</v>
      </c>
      <c r="Z472" s="6" t="s">
        <v>5</v>
      </c>
      <c r="AA472" s="7">
        <v>12812436</v>
      </c>
      <c r="AB472" s="6" t="s">
        <v>5</v>
      </c>
      <c r="AC472" s="7">
        <v>8910352</v>
      </c>
      <c r="AD472" s="6" t="s">
        <v>5</v>
      </c>
      <c r="AE472" s="7">
        <v>9367402</v>
      </c>
      <c r="AF472" s="6" t="s">
        <v>5</v>
      </c>
      <c r="AG472" s="7">
        <v>7733145</v>
      </c>
      <c r="AH472" s="6" t="s">
        <v>5</v>
      </c>
      <c r="AI472" s="7">
        <v>7736827</v>
      </c>
      <c r="AJ472" s="6" t="s">
        <v>5</v>
      </c>
      <c r="AK472" s="7">
        <v>7024496</v>
      </c>
      <c r="AL472" s="6" t="s">
        <v>5</v>
      </c>
      <c r="AM472" s="7">
        <v>4158450</v>
      </c>
      <c r="AN472" s="6" t="s">
        <v>5</v>
      </c>
      <c r="AO472" s="7">
        <v>3572047</v>
      </c>
      <c r="AP472" s="6" t="s">
        <v>5</v>
      </c>
      <c r="AQ472" s="7">
        <v>3693794</v>
      </c>
      <c r="AR472" s="6" t="s">
        <v>5</v>
      </c>
      <c r="AS472" s="7">
        <v>2233389</v>
      </c>
      <c r="AT472" s="6" t="s">
        <v>5</v>
      </c>
      <c r="AU472" s="7">
        <v>995095</v>
      </c>
      <c r="AV472" s="6" t="s">
        <v>5</v>
      </c>
      <c r="AW472" s="7">
        <v>604310</v>
      </c>
      <c r="AZ472" s="6" t="s">
        <v>931</v>
      </c>
      <c r="BA472" s="8">
        <f t="shared" si="8"/>
        <v>96669227</v>
      </c>
    </row>
    <row r="473" spans="1:53" ht="15">
      <c r="A473" s="6" t="s">
        <v>145</v>
      </c>
      <c r="B473" s="6" t="s">
        <v>146</v>
      </c>
      <c r="C473" s="7">
        <v>0</v>
      </c>
      <c r="D473" s="7">
        <v>0</v>
      </c>
      <c r="E473" s="7">
        <v>0</v>
      </c>
      <c r="G473" s="7">
        <v>0</v>
      </c>
      <c r="I473" s="7">
        <v>0</v>
      </c>
      <c r="K473" s="7">
        <v>0</v>
      </c>
      <c r="M473" s="7">
        <v>0</v>
      </c>
      <c r="O473" s="7">
        <v>0</v>
      </c>
      <c r="Q473" s="7">
        <v>0</v>
      </c>
      <c r="S473" s="7">
        <v>0</v>
      </c>
      <c r="U473" s="7">
        <v>0</v>
      </c>
      <c r="W473" s="7">
        <v>0</v>
      </c>
      <c r="Y473" s="7">
        <v>0</v>
      </c>
      <c r="AA473" s="7">
        <v>0</v>
      </c>
      <c r="AC473" s="7">
        <v>0</v>
      </c>
      <c r="AE473" s="7">
        <v>0</v>
      </c>
      <c r="AG473" s="7">
        <v>0</v>
      </c>
      <c r="AI473" s="7">
        <v>0</v>
      </c>
      <c r="AK473" s="7">
        <v>0</v>
      </c>
      <c r="AL473" s="6" t="s">
        <v>5</v>
      </c>
      <c r="AM473" s="7">
        <v>1014</v>
      </c>
      <c r="AN473" s="6" t="s">
        <v>5</v>
      </c>
      <c r="AO473" s="7">
        <v>347</v>
      </c>
      <c r="AP473" s="6" t="s">
        <v>5</v>
      </c>
      <c r="AQ473" s="7">
        <v>0</v>
      </c>
      <c r="AR473" s="6" t="s">
        <v>5</v>
      </c>
      <c r="AS473" s="7">
        <v>0</v>
      </c>
      <c r="AT473" s="6" t="s">
        <v>5</v>
      </c>
      <c r="AU473" s="7">
        <v>0</v>
      </c>
      <c r="AV473" s="6" t="s">
        <v>5</v>
      </c>
      <c r="AW473" s="7">
        <v>0</v>
      </c>
      <c r="AZ473" s="6" t="s">
        <v>145</v>
      </c>
      <c r="BA473" s="8">
        <f t="shared" si="8"/>
        <v>1361</v>
      </c>
    </row>
    <row r="474" spans="1:53" ht="15">
      <c r="A474" s="6" t="s">
        <v>879</v>
      </c>
      <c r="B474" s="6" t="s">
        <v>880</v>
      </c>
      <c r="C474" s="7">
        <v>0</v>
      </c>
      <c r="D474" s="7">
        <v>0</v>
      </c>
      <c r="E474" s="7">
        <v>0</v>
      </c>
      <c r="F474" s="6" t="s">
        <v>5</v>
      </c>
      <c r="G474" s="7">
        <v>0</v>
      </c>
      <c r="I474" s="7">
        <v>0</v>
      </c>
      <c r="K474" s="7">
        <v>0</v>
      </c>
      <c r="M474" s="7">
        <v>0</v>
      </c>
      <c r="O474" s="7">
        <v>0</v>
      </c>
      <c r="Q474" s="7">
        <v>0</v>
      </c>
      <c r="S474" s="7">
        <v>0</v>
      </c>
      <c r="U474" s="7">
        <v>0</v>
      </c>
      <c r="W474" s="7">
        <v>0</v>
      </c>
      <c r="Y474" s="7">
        <v>0</v>
      </c>
      <c r="AA474" s="7">
        <v>0</v>
      </c>
      <c r="AC474" s="7">
        <v>0</v>
      </c>
      <c r="AD474" s="6" t="s">
        <v>5</v>
      </c>
      <c r="AE474" s="7">
        <v>0</v>
      </c>
      <c r="AF474" s="6" t="s">
        <v>5</v>
      </c>
      <c r="AG474" s="7">
        <v>9638</v>
      </c>
      <c r="AH474" s="6" t="s">
        <v>5</v>
      </c>
      <c r="AI474" s="7">
        <v>17228</v>
      </c>
      <c r="AJ474" s="6" t="s">
        <v>5</v>
      </c>
      <c r="AK474" s="7">
        <v>43526</v>
      </c>
      <c r="AL474" s="6" t="s">
        <v>5</v>
      </c>
      <c r="AM474" s="7">
        <v>20094</v>
      </c>
      <c r="AN474" s="6" t="s">
        <v>5</v>
      </c>
      <c r="AO474" s="7">
        <v>485632</v>
      </c>
      <c r="AP474" s="6" t="s">
        <v>5</v>
      </c>
      <c r="AQ474" s="7">
        <v>447715</v>
      </c>
      <c r="AR474" s="6" t="s">
        <v>5</v>
      </c>
      <c r="AS474" s="7">
        <v>644866</v>
      </c>
      <c r="AT474" s="6" t="s">
        <v>5</v>
      </c>
      <c r="AU474" s="7">
        <v>14780</v>
      </c>
      <c r="AV474" s="6" t="s">
        <v>5</v>
      </c>
      <c r="AW474" s="7">
        <v>1097</v>
      </c>
      <c r="AZ474" s="6" t="s">
        <v>879</v>
      </c>
      <c r="BA474" s="8">
        <f t="shared" si="8"/>
        <v>1684576</v>
      </c>
    </row>
    <row r="475" spans="1:53" ht="15">
      <c r="A475" s="6" t="s">
        <v>726</v>
      </c>
      <c r="B475" s="6" t="s">
        <v>727</v>
      </c>
      <c r="C475" s="7">
        <v>1345037</v>
      </c>
      <c r="D475" s="7">
        <v>0</v>
      </c>
      <c r="E475" s="7">
        <v>0</v>
      </c>
      <c r="F475" s="6" t="s">
        <v>5</v>
      </c>
      <c r="G475" s="7">
        <v>4288479</v>
      </c>
      <c r="H475" s="6" t="s">
        <v>5</v>
      </c>
      <c r="I475" s="7">
        <v>4925004</v>
      </c>
      <c r="J475" s="6" t="s">
        <v>5</v>
      </c>
      <c r="K475" s="7">
        <v>4747828</v>
      </c>
      <c r="L475" s="6" t="s">
        <v>5</v>
      </c>
      <c r="M475" s="7">
        <v>3973026</v>
      </c>
      <c r="N475" s="6" t="s">
        <v>5</v>
      </c>
      <c r="O475" s="7">
        <v>6424755</v>
      </c>
      <c r="P475" s="6" t="s">
        <v>5</v>
      </c>
      <c r="Q475" s="7">
        <v>8191864</v>
      </c>
      <c r="R475" s="6" t="s">
        <v>5</v>
      </c>
      <c r="S475" s="7">
        <v>7647831</v>
      </c>
      <c r="T475" s="6" t="s">
        <v>5</v>
      </c>
      <c r="U475" s="7">
        <v>7412403</v>
      </c>
      <c r="V475" s="6" t="s">
        <v>5</v>
      </c>
      <c r="W475" s="7">
        <v>6390940</v>
      </c>
      <c r="X475" s="6" t="s">
        <v>5</v>
      </c>
      <c r="Y475" s="7">
        <v>5740515</v>
      </c>
      <c r="Z475" s="6" t="s">
        <v>5</v>
      </c>
      <c r="AA475" s="7">
        <v>5439881</v>
      </c>
      <c r="AB475" s="6" t="s">
        <v>5</v>
      </c>
      <c r="AC475" s="7">
        <v>2400066</v>
      </c>
      <c r="AD475" s="6" t="s">
        <v>5</v>
      </c>
      <c r="AE475" s="7">
        <v>1743859</v>
      </c>
      <c r="AF475" s="6" t="s">
        <v>5</v>
      </c>
      <c r="AG475" s="7">
        <v>476105</v>
      </c>
      <c r="AH475" s="6" t="s">
        <v>5</v>
      </c>
      <c r="AI475" s="7">
        <v>0</v>
      </c>
      <c r="AJ475" s="6" t="s">
        <v>5</v>
      </c>
      <c r="AK475" s="7">
        <v>769683</v>
      </c>
      <c r="AL475" s="6" t="s">
        <v>5</v>
      </c>
      <c r="AM475" s="7">
        <v>1862936</v>
      </c>
      <c r="AN475" s="6" t="s">
        <v>5</v>
      </c>
      <c r="AO475" s="7">
        <v>1760854</v>
      </c>
      <c r="AP475" s="6" t="s">
        <v>5</v>
      </c>
      <c r="AQ475" s="7">
        <v>1690901</v>
      </c>
      <c r="AR475" s="6" t="s">
        <v>5</v>
      </c>
      <c r="AS475" s="7">
        <v>1604721</v>
      </c>
      <c r="AT475" s="6" t="s">
        <v>5</v>
      </c>
      <c r="AU475" s="7">
        <v>1479858</v>
      </c>
      <c r="AV475" s="6" t="s">
        <v>5</v>
      </c>
      <c r="AW475" s="7">
        <v>1880289</v>
      </c>
      <c r="AZ475" s="6" t="s">
        <v>726</v>
      </c>
      <c r="BA475" s="8">
        <f t="shared" si="8"/>
        <v>82196835</v>
      </c>
    </row>
    <row r="476" spans="1:53" ht="15">
      <c r="A476" s="6" t="s">
        <v>807</v>
      </c>
      <c r="B476" s="6" t="s">
        <v>808</v>
      </c>
      <c r="C476" s="7">
        <v>0</v>
      </c>
      <c r="D476" s="7">
        <v>0</v>
      </c>
      <c r="E476" s="7">
        <v>0</v>
      </c>
      <c r="G476" s="7">
        <v>0</v>
      </c>
      <c r="I476" s="7">
        <v>0</v>
      </c>
      <c r="K476" s="7">
        <v>0</v>
      </c>
      <c r="M476" s="7">
        <v>0</v>
      </c>
      <c r="O476" s="7">
        <v>0</v>
      </c>
      <c r="Q476" s="7">
        <v>0</v>
      </c>
      <c r="S476" s="7">
        <v>0</v>
      </c>
      <c r="U476" s="7">
        <v>0</v>
      </c>
      <c r="W476" s="7">
        <v>0</v>
      </c>
      <c r="Y476" s="7">
        <v>0</v>
      </c>
      <c r="AA476" s="7">
        <v>0</v>
      </c>
      <c r="AB476" s="6" t="s">
        <v>5</v>
      </c>
      <c r="AC476" s="7">
        <v>0</v>
      </c>
      <c r="AD476" s="6" t="s">
        <v>5</v>
      </c>
      <c r="AE476" s="7">
        <v>0</v>
      </c>
      <c r="AF476" s="6" t="s">
        <v>5</v>
      </c>
      <c r="AG476" s="7">
        <v>0</v>
      </c>
      <c r="AH476" s="6" t="s">
        <v>5</v>
      </c>
      <c r="AI476" s="7">
        <v>0</v>
      </c>
      <c r="AJ476" s="6" t="s">
        <v>5</v>
      </c>
      <c r="AK476" s="7">
        <v>0</v>
      </c>
      <c r="AL476" s="6" t="s">
        <v>5</v>
      </c>
      <c r="AM476" s="7">
        <v>0</v>
      </c>
      <c r="AN476" s="6" t="s">
        <v>5</v>
      </c>
      <c r="AO476" s="7">
        <v>0</v>
      </c>
      <c r="AP476" s="6" t="s">
        <v>5</v>
      </c>
      <c r="AQ476" s="7">
        <v>0</v>
      </c>
      <c r="AR476" s="6" t="s">
        <v>5</v>
      </c>
      <c r="AS476" s="7">
        <v>0</v>
      </c>
      <c r="AT476" s="6" t="s">
        <v>5</v>
      </c>
      <c r="AU476" s="7">
        <v>0</v>
      </c>
      <c r="AZ476" s="6" t="s">
        <v>807</v>
      </c>
      <c r="BA476" s="8">
        <f t="shared" si="8"/>
        <v>0</v>
      </c>
    </row>
    <row r="477" spans="1:53" ht="15">
      <c r="A477" s="6" t="s">
        <v>654</v>
      </c>
      <c r="B477" s="6" t="s">
        <v>655</v>
      </c>
      <c r="C477" s="7">
        <v>0</v>
      </c>
      <c r="D477" s="7">
        <v>0</v>
      </c>
      <c r="E477" s="7">
        <v>0</v>
      </c>
      <c r="F477" s="6" t="s">
        <v>5</v>
      </c>
      <c r="G477" s="7">
        <v>0</v>
      </c>
      <c r="H477" s="6" t="s">
        <v>5</v>
      </c>
      <c r="I477" s="7">
        <v>0</v>
      </c>
      <c r="J477" s="6" t="s">
        <v>5</v>
      </c>
      <c r="K477" s="7">
        <v>0</v>
      </c>
      <c r="L477" s="6" t="s">
        <v>5</v>
      </c>
      <c r="M477" s="7">
        <v>0</v>
      </c>
      <c r="N477" s="6" t="s">
        <v>5</v>
      </c>
      <c r="O477" s="7">
        <v>0</v>
      </c>
      <c r="P477" s="6" t="s">
        <v>5</v>
      </c>
      <c r="Q477" s="7">
        <v>0</v>
      </c>
      <c r="R477" s="6" t="s">
        <v>5</v>
      </c>
      <c r="S477" s="7">
        <v>0</v>
      </c>
      <c r="T477" s="6" t="s">
        <v>5</v>
      </c>
      <c r="U477" s="7">
        <v>0</v>
      </c>
      <c r="V477" s="6" t="s">
        <v>5</v>
      </c>
      <c r="W477" s="7">
        <v>0</v>
      </c>
      <c r="X477" s="6" t="s">
        <v>5</v>
      </c>
      <c r="Y477" s="7">
        <v>0</v>
      </c>
      <c r="Z477" s="6" t="s">
        <v>5</v>
      </c>
      <c r="AA477" s="7">
        <v>410269</v>
      </c>
      <c r="AB477" s="6" t="s">
        <v>5</v>
      </c>
      <c r="AC477" s="7">
        <v>1120515</v>
      </c>
      <c r="AD477" s="6" t="s">
        <v>5</v>
      </c>
      <c r="AE477" s="7">
        <v>1376129</v>
      </c>
      <c r="AF477" s="6" t="s">
        <v>5</v>
      </c>
      <c r="AG477" s="7">
        <v>1439125</v>
      </c>
      <c r="AH477" s="6" t="s">
        <v>5</v>
      </c>
      <c r="AI477" s="7">
        <v>1643379</v>
      </c>
      <c r="AJ477" s="6" t="s">
        <v>5</v>
      </c>
      <c r="AK477" s="7">
        <v>2797322</v>
      </c>
      <c r="AL477" s="6" t="s">
        <v>5</v>
      </c>
      <c r="AM477" s="7">
        <v>3792941</v>
      </c>
      <c r="AN477" s="6" t="s">
        <v>5</v>
      </c>
      <c r="AO477" s="7">
        <v>3652337</v>
      </c>
      <c r="AP477" s="6" t="s">
        <v>5</v>
      </c>
      <c r="AQ477" s="7">
        <v>3041115</v>
      </c>
      <c r="AR477" s="6" t="s">
        <v>5</v>
      </c>
      <c r="AS477" s="7">
        <v>1729147</v>
      </c>
      <c r="AT477" s="6" t="s">
        <v>5</v>
      </c>
      <c r="AU477" s="7">
        <v>278800</v>
      </c>
      <c r="AV477" s="6" t="s">
        <v>5</v>
      </c>
      <c r="AW477" s="7">
        <v>0</v>
      </c>
      <c r="AZ477" s="6" t="s">
        <v>654</v>
      </c>
      <c r="BA477" s="8">
        <f t="shared" si="8"/>
        <v>21281079</v>
      </c>
    </row>
    <row r="478" spans="1:53" ht="15">
      <c r="A478" s="6" t="s">
        <v>229</v>
      </c>
      <c r="B478" s="6" t="s">
        <v>230</v>
      </c>
      <c r="C478" s="7">
        <v>0</v>
      </c>
      <c r="D478" s="7">
        <v>0</v>
      </c>
      <c r="E478" s="7">
        <v>0</v>
      </c>
      <c r="G478" s="7">
        <v>0</v>
      </c>
      <c r="I478" s="7">
        <v>0</v>
      </c>
      <c r="K478" s="7">
        <v>0</v>
      </c>
      <c r="M478" s="7">
        <v>0</v>
      </c>
      <c r="O478" s="7">
        <v>0</v>
      </c>
      <c r="Q478" s="7">
        <v>0</v>
      </c>
      <c r="S478" s="7">
        <v>0</v>
      </c>
      <c r="U478" s="7">
        <v>0</v>
      </c>
      <c r="W478" s="7">
        <v>0</v>
      </c>
      <c r="Y478" s="7">
        <v>0</v>
      </c>
      <c r="AA478" s="7">
        <v>0</v>
      </c>
      <c r="AC478" s="7">
        <v>0</v>
      </c>
      <c r="AE478" s="7">
        <v>0</v>
      </c>
      <c r="AG478" s="7">
        <v>0</v>
      </c>
      <c r="AI478" s="7">
        <v>0</v>
      </c>
      <c r="AK478" s="7">
        <v>0</v>
      </c>
      <c r="AL478" s="6" t="s">
        <v>5</v>
      </c>
      <c r="AM478" s="7">
        <v>1316965</v>
      </c>
      <c r="AN478" s="6" t="s">
        <v>5</v>
      </c>
      <c r="AO478" s="7">
        <v>14834666</v>
      </c>
      <c r="AP478" s="6" t="s">
        <v>5</v>
      </c>
      <c r="AQ478" s="7">
        <v>12536892</v>
      </c>
      <c r="AR478" s="6" t="s">
        <v>5</v>
      </c>
      <c r="AS478" s="7">
        <v>12188031</v>
      </c>
      <c r="AT478" s="6" t="s">
        <v>5</v>
      </c>
      <c r="AU478" s="7">
        <v>9411926</v>
      </c>
      <c r="AV478" s="6" t="s">
        <v>5</v>
      </c>
      <c r="AW478" s="7">
        <v>6906340</v>
      </c>
      <c r="AZ478" s="6" t="s">
        <v>229</v>
      </c>
      <c r="BA478" s="8">
        <f t="shared" si="8"/>
        <v>57194820</v>
      </c>
    </row>
    <row r="479" spans="1:53" ht="15">
      <c r="A479" s="6" t="s">
        <v>269</v>
      </c>
      <c r="B479" s="6" t="s">
        <v>270</v>
      </c>
      <c r="C479" s="7">
        <v>0</v>
      </c>
      <c r="D479" s="7">
        <v>0</v>
      </c>
      <c r="E479" s="7">
        <v>0</v>
      </c>
      <c r="G479" s="7">
        <v>0</v>
      </c>
      <c r="I479" s="7">
        <v>0</v>
      </c>
      <c r="K479" s="7">
        <v>0</v>
      </c>
      <c r="M479" s="7">
        <v>0</v>
      </c>
      <c r="O479" s="7">
        <v>0</v>
      </c>
      <c r="Q479" s="7">
        <v>0</v>
      </c>
      <c r="S479" s="7">
        <v>0</v>
      </c>
      <c r="U479" s="7">
        <v>0</v>
      </c>
      <c r="W479" s="7">
        <v>0</v>
      </c>
      <c r="Y479" s="7">
        <v>0</v>
      </c>
      <c r="AA479" s="7">
        <v>0</v>
      </c>
      <c r="AC479" s="7">
        <v>0</v>
      </c>
      <c r="AE479" s="7">
        <v>0</v>
      </c>
      <c r="AF479" s="6" t="s">
        <v>5</v>
      </c>
      <c r="AG479" s="7">
        <v>0</v>
      </c>
      <c r="AH479" s="6" t="s">
        <v>5</v>
      </c>
      <c r="AI479" s="7">
        <v>0</v>
      </c>
      <c r="AK479" s="7">
        <v>0</v>
      </c>
      <c r="AM479" s="7">
        <v>0</v>
      </c>
      <c r="AO479" s="7">
        <v>0</v>
      </c>
      <c r="AQ479" s="7">
        <v>0</v>
      </c>
      <c r="AS479" s="7">
        <v>0</v>
      </c>
      <c r="AU479" s="7">
        <v>0</v>
      </c>
      <c r="AZ479" s="6" t="s">
        <v>269</v>
      </c>
      <c r="BA479" s="8">
        <f t="shared" si="8"/>
        <v>0</v>
      </c>
    </row>
    <row r="480" spans="1:53" ht="15">
      <c r="A480" s="6" t="s">
        <v>933</v>
      </c>
      <c r="B480" s="6" t="s">
        <v>934</v>
      </c>
      <c r="C480" s="7">
        <v>0</v>
      </c>
      <c r="D480" s="7">
        <v>0</v>
      </c>
      <c r="E480" s="7">
        <v>0</v>
      </c>
      <c r="G480" s="7">
        <v>0</v>
      </c>
      <c r="I480" s="7">
        <v>0</v>
      </c>
      <c r="K480" s="7">
        <v>0</v>
      </c>
      <c r="M480" s="7">
        <v>0</v>
      </c>
      <c r="O480" s="7">
        <v>0</v>
      </c>
      <c r="Q480" s="7">
        <v>0</v>
      </c>
      <c r="S480" s="7">
        <v>0</v>
      </c>
      <c r="U480" s="7">
        <v>0</v>
      </c>
      <c r="W480" s="7">
        <v>0</v>
      </c>
      <c r="Y480" s="7">
        <v>0</v>
      </c>
      <c r="AA480" s="7">
        <v>0</v>
      </c>
      <c r="AC480" s="7">
        <v>0</v>
      </c>
      <c r="AE480" s="7">
        <v>0</v>
      </c>
      <c r="AG480" s="7">
        <v>0</v>
      </c>
      <c r="AI480" s="7">
        <v>0</v>
      </c>
      <c r="AK480" s="7">
        <v>0</v>
      </c>
      <c r="AM480" s="7">
        <v>0</v>
      </c>
      <c r="AN480" s="6" t="s">
        <v>5</v>
      </c>
      <c r="AO480" s="7">
        <v>0</v>
      </c>
      <c r="AP480" s="6" t="s">
        <v>5</v>
      </c>
      <c r="AQ480" s="7">
        <v>0</v>
      </c>
      <c r="AR480" s="6" t="s">
        <v>5</v>
      </c>
      <c r="AS480" s="7">
        <v>0</v>
      </c>
      <c r="AU480" s="7">
        <v>0</v>
      </c>
      <c r="AV480" s="6" t="s">
        <v>5</v>
      </c>
      <c r="AW480" s="7">
        <v>58576</v>
      </c>
      <c r="AZ480" s="6" t="s">
        <v>933</v>
      </c>
      <c r="BA480" s="8">
        <f t="shared" si="8"/>
        <v>58576</v>
      </c>
    </row>
    <row r="481" spans="1:53" ht="15">
      <c r="A481" s="6" t="s">
        <v>939</v>
      </c>
      <c r="B481" s="6" t="s">
        <v>940</v>
      </c>
      <c r="C481" s="7">
        <v>0</v>
      </c>
      <c r="D481" s="7">
        <v>0</v>
      </c>
      <c r="E481" s="7">
        <v>0</v>
      </c>
      <c r="G481" s="7">
        <v>0</v>
      </c>
      <c r="I481" s="7">
        <v>0</v>
      </c>
      <c r="K481" s="7">
        <v>0</v>
      </c>
      <c r="M481" s="7">
        <v>0</v>
      </c>
      <c r="O481" s="7">
        <v>0</v>
      </c>
      <c r="Q481" s="7">
        <v>0</v>
      </c>
      <c r="S481" s="7">
        <v>0</v>
      </c>
      <c r="U481" s="7">
        <v>0</v>
      </c>
      <c r="W481" s="7">
        <v>0</v>
      </c>
      <c r="Y481" s="7">
        <v>0</v>
      </c>
      <c r="AA481" s="7">
        <v>0</v>
      </c>
      <c r="AB481" s="6" t="s">
        <v>5</v>
      </c>
      <c r="AC481" s="7">
        <v>0</v>
      </c>
      <c r="AD481" s="6" t="s">
        <v>5</v>
      </c>
      <c r="AE481" s="7">
        <v>0</v>
      </c>
      <c r="AF481" s="6" t="s">
        <v>5</v>
      </c>
      <c r="AG481" s="7">
        <v>0</v>
      </c>
      <c r="AH481" s="6" t="s">
        <v>5</v>
      </c>
      <c r="AI481" s="7">
        <v>0</v>
      </c>
      <c r="AJ481" s="6" t="s">
        <v>5</v>
      </c>
      <c r="AK481" s="7">
        <v>0</v>
      </c>
      <c r="AL481" s="6" t="s">
        <v>5</v>
      </c>
      <c r="AM481" s="7">
        <v>0</v>
      </c>
      <c r="AN481" s="6" t="s">
        <v>5</v>
      </c>
      <c r="AO481" s="7">
        <v>0</v>
      </c>
      <c r="AP481" s="6" t="s">
        <v>5</v>
      </c>
      <c r="AQ481" s="7">
        <v>435963</v>
      </c>
      <c r="AR481" s="6" t="s">
        <v>5</v>
      </c>
      <c r="AS481" s="7">
        <v>1053167</v>
      </c>
      <c r="AT481" s="6" t="s">
        <v>5</v>
      </c>
      <c r="AU481" s="7">
        <v>294170</v>
      </c>
      <c r="AV481" s="6" t="s">
        <v>5</v>
      </c>
      <c r="AW481" s="7">
        <v>0</v>
      </c>
      <c r="AZ481" s="6" t="s">
        <v>939</v>
      </c>
      <c r="BA481" s="8">
        <f t="shared" si="8"/>
        <v>1783300</v>
      </c>
    </row>
    <row r="482" spans="1:53" ht="15">
      <c r="A482" s="6" t="s">
        <v>105</v>
      </c>
      <c r="B482" s="6" t="s">
        <v>106</v>
      </c>
      <c r="C482" s="7">
        <v>187409</v>
      </c>
      <c r="D482" s="7">
        <v>0</v>
      </c>
      <c r="E482" s="7">
        <v>0</v>
      </c>
      <c r="F482" s="6" t="s">
        <v>5</v>
      </c>
      <c r="G482" s="7">
        <v>0</v>
      </c>
      <c r="I482" s="7">
        <v>0</v>
      </c>
      <c r="K482" s="7">
        <v>71098</v>
      </c>
      <c r="M482" s="7">
        <v>0</v>
      </c>
      <c r="O482" s="7">
        <v>0</v>
      </c>
      <c r="P482" s="6" t="s">
        <v>5</v>
      </c>
      <c r="Q482" s="7">
        <v>98209</v>
      </c>
      <c r="R482" s="6" t="s">
        <v>5</v>
      </c>
      <c r="S482" s="7">
        <v>207455</v>
      </c>
      <c r="T482" s="6" t="s">
        <v>5</v>
      </c>
      <c r="U482" s="7">
        <v>1486063</v>
      </c>
      <c r="V482" s="6" t="s">
        <v>5</v>
      </c>
      <c r="W482" s="7">
        <v>1274768</v>
      </c>
      <c r="X482" s="6" t="s">
        <v>5</v>
      </c>
      <c r="Y482" s="7">
        <v>1687375</v>
      </c>
      <c r="Z482" s="6" t="s">
        <v>5</v>
      </c>
      <c r="AA482" s="7">
        <v>2111318</v>
      </c>
      <c r="AB482" s="6" t="s">
        <v>5</v>
      </c>
      <c r="AC482" s="7">
        <v>1575229</v>
      </c>
      <c r="AD482" s="6" t="s">
        <v>5</v>
      </c>
      <c r="AE482" s="7">
        <v>1647456</v>
      </c>
      <c r="AF482" s="6" t="s">
        <v>5</v>
      </c>
      <c r="AG482" s="7">
        <v>1176380</v>
      </c>
      <c r="AH482" s="6" t="s">
        <v>5</v>
      </c>
      <c r="AI482" s="7">
        <v>946163</v>
      </c>
      <c r="AJ482" s="6" t="s">
        <v>5</v>
      </c>
      <c r="AK482" s="7">
        <v>1091648</v>
      </c>
      <c r="AL482" s="6" t="s">
        <v>5</v>
      </c>
      <c r="AM482" s="7">
        <v>705294</v>
      </c>
      <c r="AN482" s="6" t="s">
        <v>5</v>
      </c>
      <c r="AO482" s="7">
        <v>717109</v>
      </c>
      <c r="AP482" s="6" t="s">
        <v>5</v>
      </c>
      <c r="AQ482" s="7">
        <v>745054</v>
      </c>
      <c r="AR482" s="6" t="s">
        <v>5</v>
      </c>
      <c r="AS482" s="7">
        <v>1323474</v>
      </c>
      <c r="AT482" s="6" t="s">
        <v>5</v>
      </c>
      <c r="AU482" s="7">
        <v>1363335</v>
      </c>
      <c r="AV482" s="6" t="s">
        <v>5</v>
      </c>
      <c r="AW482" s="7">
        <v>0</v>
      </c>
      <c r="AZ482" s="6" t="s">
        <v>105</v>
      </c>
      <c r="BA482" s="8">
        <f t="shared" si="8"/>
        <v>18414837</v>
      </c>
    </row>
    <row r="483" spans="1:53" ht="15">
      <c r="A483" s="6" t="s">
        <v>357</v>
      </c>
      <c r="B483" s="6" t="s">
        <v>358</v>
      </c>
      <c r="C483" s="7">
        <v>2964823</v>
      </c>
      <c r="D483" s="7">
        <v>648898</v>
      </c>
      <c r="E483" s="7">
        <v>0</v>
      </c>
      <c r="G483" s="7">
        <v>0</v>
      </c>
      <c r="I483" s="7">
        <v>0</v>
      </c>
      <c r="K483" s="7">
        <v>0</v>
      </c>
      <c r="M483" s="7">
        <v>0</v>
      </c>
      <c r="O483" s="7">
        <v>0</v>
      </c>
      <c r="Q483" s="7">
        <v>0</v>
      </c>
      <c r="S483" s="7">
        <v>0</v>
      </c>
      <c r="U483" s="7">
        <v>0</v>
      </c>
      <c r="W483" s="7">
        <v>0</v>
      </c>
      <c r="Y483" s="7">
        <v>0</v>
      </c>
      <c r="AA483" s="7">
        <v>0</v>
      </c>
      <c r="AC483" s="7">
        <v>0</v>
      </c>
      <c r="AE483" s="7">
        <v>0</v>
      </c>
      <c r="AG483" s="7">
        <v>0</v>
      </c>
      <c r="AI483" s="7">
        <v>0</v>
      </c>
      <c r="AK483" s="7">
        <v>0</v>
      </c>
      <c r="AM483" s="7">
        <v>0</v>
      </c>
      <c r="AO483" s="7">
        <v>0</v>
      </c>
      <c r="AQ483" s="7">
        <v>0</v>
      </c>
      <c r="AS483" s="7">
        <v>0</v>
      </c>
      <c r="AU483" s="7">
        <v>0</v>
      </c>
      <c r="AZ483" s="6" t="s">
        <v>357</v>
      </c>
      <c r="BA483" s="8">
        <f t="shared" si="8"/>
        <v>3613721</v>
      </c>
    </row>
    <row r="484" spans="1:53" ht="15">
      <c r="A484" s="6" t="s">
        <v>115</v>
      </c>
      <c r="B484" s="6" t="s">
        <v>116</v>
      </c>
      <c r="C484" s="7">
        <v>3088508</v>
      </c>
      <c r="D484" s="7">
        <v>955687</v>
      </c>
      <c r="E484" s="7">
        <v>0</v>
      </c>
      <c r="F484" s="6" t="s">
        <v>5</v>
      </c>
      <c r="G484" s="7">
        <v>0</v>
      </c>
      <c r="H484" s="6" t="s">
        <v>5</v>
      </c>
      <c r="I484" s="7">
        <v>0</v>
      </c>
      <c r="J484" s="6" t="s">
        <v>5</v>
      </c>
      <c r="K484" s="7">
        <v>124692</v>
      </c>
      <c r="L484" s="6" t="s">
        <v>5</v>
      </c>
      <c r="M484" s="7">
        <v>0</v>
      </c>
      <c r="O484" s="7">
        <v>0</v>
      </c>
      <c r="P484" s="6" t="s">
        <v>5</v>
      </c>
      <c r="Q484" s="7">
        <v>13646</v>
      </c>
      <c r="R484" s="6" t="s">
        <v>5</v>
      </c>
      <c r="S484" s="7">
        <v>727547</v>
      </c>
      <c r="T484" s="6" t="s">
        <v>5</v>
      </c>
      <c r="U484" s="7">
        <v>527804</v>
      </c>
      <c r="V484" s="6" t="s">
        <v>5</v>
      </c>
      <c r="W484" s="7">
        <v>530285</v>
      </c>
      <c r="X484" s="6" t="s">
        <v>5</v>
      </c>
      <c r="Y484" s="7">
        <v>1360239</v>
      </c>
      <c r="Z484" s="6" t="s">
        <v>5</v>
      </c>
      <c r="AA484" s="7">
        <v>2853882</v>
      </c>
      <c r="AB484" s="6" t="s">
        <v>5</v>
      </c>
      <c r="AC484" s="7">
        <v>4010573</v>
      </c>
      <c r="AD484" s="6" t="s">
        <v>5</v>
      </c>
      <c r="AE484" s="7">
        <v>4420658</v>
      </c>
      <c r="AF484" s="6" t="s">
        <v>5</v>
      </c>
      <c r="AG484" s="7">
        <v>3886416</v>
      </c>
      <c r="AH484" s="6" t="s">
        <v>5</v>
      </c>
      <c r="AI484" s="7">
        <v>4455401</v>
      </c>
      <c r="AJ484" s="6" t="s">
        <v>5</v>
      </c>
      <c r="AK484" s="7">
        <v>5692546</v>
      </c>
      <c r="AL484" s="6" t="s">
        <v>5</v>
      </c>
      <c r="AM484" s="7">
        <v>6185492</v>
      </c>
      <c r="AN484" s="6" t="s">
        <v>5</v>
      </c>
      <c r="AO484" s="7">
        <v>5855913</v>
      </c>
      <c r="AP484" s="6" t="s">
        <v>5</v>
      </c>
      <c r="AQ484" s="7">
        <v>5226889</v>
      </c>
      <c r="AR484" s="6" t="s">
        <v>5</v>
      </c>
      <c r="AS484" s="7">
        <v>3117723</v>
      </c>
      <c r="AT484" s="6" t="s">
        <v>5</v>
      </c>
      <c r="AU484" s="7">
        <v>874242</v>
      </c>
      <c r="AV484" s="6" t="s">
        <v>5</v>
      </c>
      <c r="AW484" s="7">
        <v>0</v>
      </c>
      <c r="AZ484" s="6" t="s">
        <v>115</v>
      </c>
      <c r="BA484" s="8">
        <f t="shared" si="8"/>
        <v>53908143</v>
      </c>
    </row>
    <row r="485" spans="1:53" ht="15">
      <c r="A485" s="6" t="s">
        <v>843</v>
      </c>
      <c r="B485" s="6" t="s">
        <v>844</v>
      </c>
      <c r="C485" s="7">
        <v>0</v>
      </c>
      <c r="D485" s="7">
        <v>0</v>
      </c>
      <c r="E485" s="7">
        <v>0</v>
      </c>
      <c r="G485" s="7">
        <v>0</v>
      </c>
      <c r="I485" s="7">
        <v>0</v>
      </c>
      <c r="K485" s="7">
        <v>0</v>
      </c>
      <c r="M485" s="7">
        <v>0</v>
      </c>
      <c r="O485" s="7">
        <v>0</v>
      </c>
      <c r="Q485" s="7">
        <v>0</v>
      </c>
      <c r="S485" s="7">
        <v>0</v>
      </c>
      <c r="U485" s="7">
        <v>0</v>
      </c>
      <c r="W485" s="7">
        <v>0</v>
      </c>
      <c r="Y485" s="7">
        <v>0</v>
      </c>
      <c r="AA485" s="7">
        <v>0</v>
      </c>
      <c r="AC485" s="7">
        <v>0</v>
      </c>
      <c r="AE485" s="7">
        <v>0</v>
      </c>
      <c r="AG485" s="7">
        <v>0</v>
      </c>
      <c r="AI485" s="7">
        <v>0</v>
      </c>
      <c r="AK485" s="7">
        <v>0</v>
      </c>
      <c r="AM485" s="7">
        <v>0</v>
      </c>
      <c r="AO485" s="7">
        <v>0</v>
      </c>
      <c r="AQ485" s="7">
        <v>0</v>
      </c>
      <c r="AS485" s="7">
        <v>0</v>
      </c>
      <c r="AU485" s="7">
        <v>0</v>
      </c>
      <c r="AV485" s="6" t="s">
        <v>5</v>
      </c>
      <c r="AW485" s="7">
        <v>0</v>
      </c>
      <c r="AZ485" s="6" t="s">
        <v>843</v>
      </c>
      <c r="BA485" s="8">
        <f t="shared" si="8"/>
        <v>0</v>
      </c>
    </row>
    <row r="486" spans="1:53" ht="15">
      <c r="A486" s="6" t="s">
        <v>347</v>
      </c>
      <c r="B486" s="6" t="s">
        <v>348</v>
      </c>
      <c r="C486" s="7">
        <v>0</v>
      </c>
      <c r="D486" s="7">
        <v>0</v>
      </c>
      <c r="E486" s="7">
        <v>0</v>
      </c>
      <c r="G486" s="7">
        <v>0</v>
      </c>
      <c r="I486" s="7">
        <v>0</v>
      </c>
      <c r="K486" s="7">
        <v>0</v>
      </c>
      <c r="M486" s="7">
        <v>0</v>
      </c>
      <c r="O486" s="7">
        <v>0</v>
      </c>
      <c r="Q486" s="7">
        <v>0</v>
      </c>
      <c r="S486" s="7">
        <v>0</v>
      </c>
      <c r="U486" s="7">
        <v>0</v>
      </c>
      <c r="W486" s="7">
        <v>0</v>
      </c>
      <c r="Y486" s="7">
        <v>0</v>
      </c>
      <c r="AA486" s="7">
        <v>0</v>
      </c>
      <c r="AC486" s="7">
        <v>0</v>
      </c>
      <c r="AE486" s="7">
        <v>0</v>
      </c>
      <c r="AG486" s="7">
        <v>0</v>
      </c>
      <c r="AI486" s="7">
        <v>0</v>
      </c>
      <c r="AK486" s="7">
        <v>0</v>
      </c>
      <c r="AM486" s="7">
        <v>0</v>
      </c>
      <c r="AO486" s="7">
        <v>0</v>
      </c>
      <c r="AQ486" s="7">
        <v>0</v>
      </c>
      <c r="AS486" s="7">
        <v>0</v>
      </c>
      <c r="AU486" s="7">
        <v>0</v>
      </c>
      <c r="AV486" s="6" t="s">
        <v>5</v>
      </c>
      <c r="AW486" s="7">
        <v>31796</v>
      </c>
      <c r="AZ486" s="6" t="s">
        <v>347</v>
      </c>
      <c r="BA486" s="8">
        <f t="shared" si="8"/>
        <v>31796</v>
      </c>
    </row>
    <row r="487" spans="1:53" ht="15">
      <c r="A487" s="6" t="s">
        <v>451</v>
      </c>
      <c r="B487" s="6" t="s">
        <v>452</v>
      </c>
      <c r="C487" s="7">
        <v>0</v>
      </c>
      <c r="D487" s="7">
        <v>0</v>
      </c>
      <c r="E487" s="7">
        <v>0</v>
      </c>
      <c r="G487" s="7">
        <v>0</v>
      </c>
      <c r="I487" s="7">
        <v>0</v>
      </c>
      <c r="K487" s="7">
        <v>0</v>
      </c>
      <c r="M487" s="7">
        <v>0</v>
      </c>
      <c r="O487" s="7">
        <v>0</v>
      </c>
      <c r="Q487" s="7">
        <v>0</v>
      </c>
      <c r="S487" s="7">
        <v>0</v>
      </c>
      <c r="U487" s="7">
        <v>0</v>
      </c>
      <c r="W487" s="7">
        <v>0</v>
      </c>
      <c r="Y487" s="7">
        <v>0</v>
      </c>
      <c r="AA487" s="7">
        <v>0</v>
      </c>
      <c r="AC487" s="7">
        <v>0</v>
      </c>
      <c r="AE487" s="7">
        <v>0</v>
      </c>
      <c r="AF487" s="6" t="s">
        <v>5</v>
      </c>
      <c r="AG487" s="7">
        <v>0</v>
      </c>
      <c r="AI487" s="7">
        <v>0</v>
      </c>
      <c r="AK487" s="7">
        <v>0</v>
      </c>
      <c r="AM487" s="7">
        <v>0</v>
      </c>
      <c r="AN487" s="6" t="s">
        <v>5</v>
      </c>
      <c r="AO487" s="7">
        <v>10196</v>
      </c>
      <c r="AQ487" s="7">
        <v>0</v>
      </c>
      <c r="AS487" s="7">
        <v>0</v>
      </c>
      <c r="AU487" s="7">
        <v>0</v>
      </c>
      <c r="AZ487" s="6" t="s">
        <v>451</v>
      </c>
      <c r="BA487" s="8">
        <f t="shared" si="8"/>
        <v>10196</v>
      </c>
    </row>
    <row r="488" spans="1:53" ht="15">
      <c r="A488" s="6" t="s">
        <v>724</v>
      </c>
      <c r="B488" s="6" t="s">
        <v>725</v>
      </c>
      <c r="C488" s="7">
        <v>0</v>
      </c>
      <c r="D488" s="7">
        <v>0</v>
      </c>
      <c r="E488" s="7">
        <v>0</v>
      </c>
      <c r="G488" s="7">
        <v>0</v>
      </c>
      <c r="I488" s="7">
        <v>0</v>
      </c>
      <c r="K488" s="7">
        <v>0</v>
      </c>
      <c r="M488" s="7">
        <v>0</v>
      </c>
      <c r="O488" s="7">
        <v>0</v>
      </c>
      <c r="Q488" s="7">
        <v>0</v>
      </c>
      <c r="S488" s="7">
        <v>0</v>
      </c>
      <c r="U488" s="7">
        <v>0</v>
      </c>
      <c r="W488" s="7">
        <v>0</v>
      </c>
      <c r="Y488" s="7">
        <v>0</v>
      </c>
      <c r="AA488" s="7">
        <v>0</v>
      </c>
      <c r="AC488" s="7">
        <v>0</v>
      </c>
      <c r="AE488" s="7">
        <v>0</v>
      </c>
      <c r="AF488" s="6" t="s">
        <v>5</v>
      </c>
      <c r="AG488" s="7">
        <v>421803</v>
      </c>
      <c r="AI488" s="7">
        <v>0</v>
      </c>
      <c r="AK488" s="7">
        <v>0</v>
      </c>
      <c r="AM488" s="7">
        <v>0</v>
      </c>
      <c r="AN488" s="6" t="s">
        <v>5</v>
      </c>
      <c r="AO488" s="7">
        <v>0</v>
      </c>
      <c r="AP488" s="6" t="s">
        <v>5</v>
      </c>
      <c r="AQ488" s="7">
        <v>51992</v>
      </c>
      <c r="AR488" s="6" t="s">
        <v>5</v>
      </c>
      <c r="AS488" s="7">
        <v>3587</v>
      </c>
      <c r="AT488" s="6" t="s">
        <v>5</v>
      </c>
      <c r="AU488" s="7">
        <v>0</v>
      </c>
      <c r="AV488" s="6" t="s">
        <v>5</v>
      </c>
      <c r="AW488" s="7">
        <v>0</v>
      </c>
      <c r="AZ488" s="6" t="s">
        <v>724</v>
      </c>
      <c r="BA488" s="8">
        <f t="shared" si="8"/>
        <v>477382</v>
      </c>
    </row>
    <row r="489" spans="1:53" ht="15">
      <c r="A489" s="6" t="s">
        <v>672</v>
      </c>
      <c r="B489" s="6" t="s">
        <v>673</v>
      </c>
      <c r="C489" s="7">
        <v>0</v>
      </c>
      <c r="D489" s="7">
        <v>0</v>
      </c>
      <c r="E489" s="7">
        <v>0</v>
      </c>
      <c r="G489" s="7">
        <v>0</v>
      </c>
      <c r="I489" s="7">
        <v>0</v>
      </c>
      <c r="K489" s="7">
        <v>0</v>
      </c>
      <c r="M489" s="7">
        <v>0</v>
      </c>
      <c r="O489" s="7">
        <v>0</v>
      </c>
      <c r="Q489" s="7">
        <v>0</v>
      </c>
      <c r="S489" s="7">
        <v>0</v>
      </c>
      <c r="U489" s="7">
        <v>0</v>
      </c>
      <c r="W489" s="7">
        <v>0</v>
      </c>
      <c r="Y489" s="7">
        <v>0</v>
      </c>
      <c r="AA489" s="7">
        <v>0</v>
      </c>
      <c r="AC489" s="7">
        <v>0</v>
      </c>
      <c r="AE489" s="7">
        <v>0</v>
      </c>
      <c r="AG489" s="7">
        <v>0</v>
      </c>
      <c r="AI489" s="7">
        <v>0</v>
      </c>
      <c r="AK489" s="7">
        <v>0</v>
      </c>
      <c r="AM489" s="7">
        <v>0</v>
      </c>
      <c r="AO489" s="7">
        <v>0</v>
      </c>
      <c r="AQ489" s="7">
        <v>0</v>
      </c>
      <c r="AS489" s="7">
        <v>0</v>
      </c>
      <c r="AU489" s="7">
        <v>0</v>
      </c>
      <c r="AV489" s="6" t="s">
        <v>5</v>
      </c>
      <c r="AW489" s="7">
        <v>0</v>
      </c>
      <c r="AZ489" s="6" t="s">
        <v>672</v>
      </c>
      <c r="BA489" s="8">
        <f aca="true" t="shared" si="9" ref="BA489:BA499">SUM(C489:AX489)</f>
        <v>0</v>
      </c>
    </row>
    <row r="490" spans="1:53" ht="15">
      <c r="A490" s="6" t="s">
        <v>425</v>
      </c>
      <c r="B490" s="6" t="s">
        <v>426</v>
      </c>
      <c r="C490" s="7">
        <v>0</v>
      </c>
      <c r="D490" s="7">
        <v>0</v>
      </c>
      <c r="E490" s="7">
        <v>0</v>
      </c>
      <c r="G490" s="7">
        <v>0</v>
      </c>
      <c r="I490" s="7">
        <v>0</v>
      </c>
      <c r="K490" s="7">
        <v>0</v>
      </c>
      <c r="M490" s="7">
        <v>0</v>
      </c>
      <c r="O490" s="7">
        <v>0</v>
      </c>
      <c r="Q490" s="7">
        <v>0</v>
      </c>
      <c r="R490" s="6" t="s">
        <v>5</v>
      </c>
      <c r="S490" s="7">
        <v>569604</v>
      </c>
      <c r="T490" s="6" t="s">
        <v>5</v>
      </c>
      <c r="U490" s="7">
        <v>1780979</v>
      </c>
      <c r="V490" s="6" t="s">
        <v>5</v>
      </c>
      <c r="W490" s="7">
        <v>2545713</v>
      </c>
      <c r="X490" s="6" t="s">
        <v>5</v>
      </c>
      <c r="Y490" s="7">
        <v>3456140</v>
      </c>
      <c r="Z490" s="6" t="s">
        <v>5</v>
      </c>
      <c r="AA490" s="7">
        <v>3992952</v>
      </c>
      <c r="AB490" s="6" t="s">
        <v>5</v>
      </c>
      <c r="AC490" s="7">
        <v>3142096</v>
      </c>
      <c r="AD490" s="6" t="s">
        <v>5</v>
      </c>
      <c r="AE490" s="7">
        <v>4337411</v>
      </c>
      <c r="AF490" s="6" t="s">
        <v>5</v>
      </c>
      <c r="AG490" s="7">
        <v>1645079</v>
      </c>
      <c r="AH490" s="6" t="s">
        <v>5</v>
      </c>
      <c r="AI490" s="7">
        <v>2082796</v>
      </c>
      <c r="AJ490" s="6" t="s">
        <v>5</v>
      </c>
      <c r="AK490" s="7">
        <v>2918103</v>
      </c>
      <c r="AL490" s="6" t="s">
        <v>5</v>
      </c>
      <c r="AM490" s="7">
        <v>2610703</v>
      </c>
      <c r="AN490" s="6" t="s">
        <v>5</v>
      </c>
      <c r="AO490" s="7">
        <v>2185729</v>
      </c>
      <c r="AP490" s="6" t="s">
        <v>5</v>
      </c>
      <c r="AQ490" s="7">
        <v>2278111</v>
      </c>
      <c r="AR490" s="6" t="s">
        <v>5</v>
      </c>
      <c r="AS490" s="7">
        <v>1686573</v>
      </c>
      <c r="AT490" s="6" t="s">
        <v>5</v>
      </c>
      <c r="AU490" s="7">
        <v>2917214</v>
      </c>
      <c r="AV490" s="6" t="s">
        <v>5</v>
      </c>
      <c r="AW490" s="7">
        <v>3306566</v>
      </c>
      <c r="AZ490" s="6" t="s">
        <v>425</v>
      </c>
      <c r="BA490" s="8">
        <f t="shared" si="9"/>
        <v>41455769</v>
      </c>
    </row>
    <row r="491" spans="1:53" ht="15">
      <c r="A491" s="6" t="s">
        <v>970</v>
      </c>
      <c r="B491" s="6" t="s">
        <v>971</v>
      </c>
      <c r="C491" s="7">
        <v>1112700</v>
      </c>
      <c r="D491" s="7">
        <v>948424</v>
      </c>
      <c r="E491" s="7">
        <v>277371</v>
      </c>
      <c r="F491" s="6" t="s">
        <v>5</v>
      </c>
      <c r="G491" s="7">
        <v>0</v>
      </c>
      <c r="H491" s="6" t="s">
        <v>5</v>
      </c>
      <c r="I491" s="7">
        <v>0</v>
      </c>
      <c r="J491" s="6" t="s">
        <v>5</v>
      </c>
      <c r="K491" s="7">
        <v>801003</v>
      </c>
      <c r="L491" s="6" t="s">
        <v>5</v>
      </c>
      <c r="M491" s="7">
        <v>501478</v>
      </c>
      <c r="N491" s="6" t="s">
        <v>5</v>
      </c>
      <c r="O491" s="7">
        <v>0</v>
      </c>
      <c r="P491" s="6" t="s">
        <v>5</v>
      </c>
      <c r="Q491" s="7">
        <v>478311</v>
      </c>
      <c r="R491" s="6" t="s">
        <v>5</v>
      </c>
      <c r="S491" s="7">
        <v>1680689</v>
      </c>
      <c r="T491" s="6" t="s">
        <v>5</v>
      </c>
      <c r="U491" s="7">
        <v>1620973</v>
      </c>
      <c r="V491" s="6" t="s">
        <v>5</v>
      </c>
      <c r="W491" s="7">
        <v>2486211</v>
      </c>
      <c r="X491" s="6" t="s">
        <v>5</v>
      </c>
      <c r="Y491" s="7">
        <v>5460566</v>
      </c>
      <c r="Z491" s="6" t="s">
        <v>5</v>
      </c>
      <c r="AA491" s="7">
        <v>8567143</v>
      </c>
      <c r="AB491" s="6" t="s">
        <v>5</v>
      </c>
      <c r="AC491" s="7">
        <v>8142198</v>
      </c>
      <c r="AD491" s="6" t="s">
        <v>5</v>
      </c>
      <c r="AE491" s="7">
        <v>11307831</v>
      </c>
      <c r="AF491" s="6" t="s">
        <v>5</v>
      </c>
      <c r="AG491" s="7">
        <v>9575630</v>
      </c>
      <c r="AH491" s="6" t="s">
        <v>5</v>
      </c>
      <c r="AI491" s="7">
        <v>9243356</v>
      </c>
      <c r="AJ491" s="6" t="s">
        <v>5</v>
      </c>
      <c r="AK491" s="7">
        <v>8841414</v>
      </c>
      <c r="AL491" s="6" t="s">
        <v>5</v>
      </c>
      <c r="AM491" s="7">
        <v>8099200</v>
      </c>
      <c r="AN491" s="6" t="s">
        <v>5</v>
      </c>
      <c r="AO491" s="7">
        <v>8438075</v>
      </c>
      <c r="AP491" s="6" t="s">
        <v>5</v>
      </c>
      <c r="AQ491" s="7">
        <v>10703362</v>
      </c>
      <c r="AR491" s="6" t="s">
        <v>5</v>
      </c>
      <c r="AS491" s="7">
        <v>11431880</v>
      </c>
      <c r="AT491" s="6" t="s">
        <v>5</v>
      </c>
      <c r="AU491" s="7">
        <v>10541818</v>
      </c>
      <c r="AV491" s="6" t="s">
        <v>5</v>
      </c>
      <c r="AW491" s="7">
        <v>16324343</v>
      </c>
      <c r="AZ491" s="6" t="s">
        <v>970</v>
      </c>
      <c r="BA491" s="8">
        <f t="shared" si="9"/>
        <v>136583976</v>
      </c>
    </row>
    <row r="492" spans="1:53" ht="15">
      <c r="A492" s="6" t="s">
        <v>781</v>
      </c>
      <c r="B492" s="6" t="s">
        <v>782</v>
      </c>
      <c r="C492" s="7">
        <v>0</v>
      </c>
      <c r="D492" s="7">
        <v>0</v>
      </c>
      <c r="E492" s="7">
        <v>0</v>
      </c>
      <c r="G492" s="7">
        <v>0</v>
      </c>
      <c r="I492" s="7">
        <v>0</v>
      </c>
      <c r="K492" s="7">
        <v>0</v>
      </c>
      <c r="M492" s="7">
        <v>0</v>
      </c>
      <c r="O492" s="7">
        <v>0</v>
      </c>
      <c r="Q492" s="7">
        <v>0</v>
      </c>
      <c r="S492" s="7">
        <v>0</v>
      </c>
      <c r="U492" s="7">
        <v>0</v>
      </c>
      <c r="W492" s="7">
        <v>0</v>
      </c>
      <c r="Y492" s="7">
        <v>0</v>
      </c>
      <c r="AA492" s="7">
        <v>0</v>
      </c>
      <c r="AC492" s="7">
        <v>0</v>
      </c>
      <c r="AE492" s="7">
        <v>0</v>
      </c>
      <c r="AG492" s="7">
        <v>0</v>
      </c>
      <c r="AI492" s="7">
        <v>0</v>
      </c>
      <c r="AK492" s="7">
        <v>0</v>
      </c>
      <c r="AM492" s="7">
        <v>0</v>
      </c>
      <c r="AO492" s="7">
        <v>0</v>
      </c>
      <c r="AP492" s="6" t="s">
        <v>5</v>
      </c>
      <c r="AQ492" s="7">
        <v>22929</v>
      </c>
      <c r="AR492" s="6" t="s">
        <v>5</v>
      </c>
      <c r="AS492" s="7">
        <v>62406</v>
      </c>
      <c r="AT492" s="6" t="s">
        <v>5</v>
      </c>
      <c r="AU492" s="7">
        <v>55955</v>
      </c>
      <c r="AV492" s="6" t="s">
        <v>5</v>
      </c>
      <c r="AW492" s="7">
        <v>47546</v>
      </c>
      <c r="AZ492" s="6" t="s">
        <v>781</v>
      </c>
      <c r="BA492" s="8">
        <f t="shared" si="9"/>
        <v>188836</v>
      </c>
    </row>
    <row r="493" spans="1:53" ht="15">
      <c r="A493" s="6" t="s">
        <v>901</v>
      </c>
      <c r="B493" s="6" t="s">
        <v>902</v>
      </c>
      <c r="C493" s="7">
        <v>0</v>
      </c>
      <c r="D493" s="7">
        <v>0</v>
      </c>
      <c r="E493" s="7">
        <v>0</v>
      </c>
      <c r="G493" s="7">
        <v>0</v>
      </c>
      <c r="I493" s="7">
        <v>0</v>
      </c>
      <c r="K493" s="7">
        <v>0</v>
      </c>
      <c r="M493" s="7">
        <v>0</v>
      </c>
      <c r="O493" s="7">
        <v>0</v>
      </c>
      <c r="Q493" s="7">
        <v>0</v>
      </c>
      <c r="S493" s="7">
        <v>0</v>
      </c>
      <c r="U493" s="7">
        <v>0</v>
      </c>
      <c r="W493" s="7">
        <v>0</v>
      </c>
      <c r="Y493" s="7">
        <v>0</v>
      </c>
      <c r="AA493" s="7">
        <v>0</v>
      </c>
      <c r="AC493" s="7">
        <v>0</v>
      </c>
      <c r="AD493" s="6" t="s">
        <v>5</v>
      </c>
      <c r="AE493" s="7">
        <v>0</v>
      </c>
      <c r="AF493" s="6" t="s">
        <v>5</v>
      </c>
      <c r="AG493" s="7">
        <v>432741</v>
      </c>
      <c r="AH493" s="6" t="s">
        <v>5</v>
      </c>
      <c r="AI493" s="7">
        <v>0</v>
      </c>
      <c r="AJ493" s="6" t="s">
        <v>5</v>
      </c>
      <c r="AK493" s="7">
        <v>111326</v>
      </c>
      <c r="AL493" s="6" t="s">
        <v>5</v>
      </c>
      <c r="AM493" s="7">
        <v>0</v>
      </c>
      <c r="AN493" s="6" t="s">
        <v>5</v>
      </c>
      <c r="AO493" s="7">
        <v>0</v>
      </c>
      <c r="AP493" s="6" t="s">
        <v>5</v>
      </c>
      <c r="AQ493" s="7">
        <v>0</v>
      </c>
      <c r="AR493" s="6" t="s">
        <v>5</v>
      </c>
      <c r="AS493" s="7">
        <v>0</v>
      </c>
      <c r="AU493" s="7">
        <v>0</v>
      </c>
      <c r="AZ493" s="6" t="s">
        <v>901</v>
      </c>
      <c r="BA493" s="8">
        <f t="shared" si="9"/>
        <v>544067</v>
      </c>
    </row>
    <row r="494" spans="1:53" ht="15">
      <c r="A494" s="6" t="s">
        <v>871</v>
      </c>
      <c r="B494" s="6" t="s">
        <v>872</v>
      </c>
      <c r="C494" s="7">
        <v>0</v>
      </c>
      <c r="D494" s="7">
        <v>0</v>
      </c>
      <c r="E494" s="7">
        <v>0</v>
      </c>
      <c r="G494" s="7">
        <v>0</v>
      </c>
      <c r="I494" s="7">
        <v>0</v>
      </c>
      <c r="K494" s="7">
        <v>0</v>
      </c>
      <c r="M494" s="7">
        <v>0</v>
      </c>
      <c r="O494" s="7">
        <v>0</v>
      </c>
      <c r="Q494" s="7">
        <v>0</v>
      </c>
      <c r="S494" s="7">
        <v>0</v>
      </c>
      <c r="U494" s="7">
        <v>0</v>
      </c>
      <c r="W494" s="7">
        <v>0</v>
      </c>
      <c r="Y494" s="7">
        <v>0</v>
      </c>
      <c r="AA494" s="7">
        <v>0</v>
      </c>
      <c r="AC494" s="7">
        <v>0</v>
      </c>
      <c r="AE494" s="7">
        <v>0</v>
      </c>
      <c r="AF494" s="6" t="s">
        <v>5</v>
      </c>
      <c r="AG494" s="7">
        <v>0</v>
      </c>
      <c r="AH494" s="6" t="s">
        <v>5</v>
      </c>
      <c r="AI494" s="7">
        <v>0</v>
      </c>
      <c r="AJ494" s="6" t="s">
        <v>5</v>
      </c>
      <c r="AK494" s="7">
        <v>93698</v>
      </c>
      <c r="AL494" s="6" t="s">
        <v>5</v>
      </c>
      <c r="AM494" s="7">
        <v>0</v>
      </c>
      <c r="AN494" s="6" t="s">
        <v>5</v>
      </c>
      <c r="AO494" s="7">
        <v>0</v>
      </c>
      <c r="AP494" s="6" t="s">
        <v>5</v>
      </c>
      <c r="AQ494" s="7">
        <v>32448</v>
      </c>
      <c r="AR494" s="6" t="s">
        <v>5</v>
      </c>
      <c r="AS494" s="7">
        <v>0</v>
      </c>
      <c r="AT494" s="6" t="s">
        <v>5</v>
      </c>
      <c r="AU494" s="7">
        <v>0</v>
      </c>
      <c r="AV494" s="6" t="s">
        <v>5</v>
      </c>
      <c r="AW494" s="7">
        <v>0</v>
      </c>
      <c r="AZ494" s="6" t="s">
        <v>871</v>
      </c>
      <c r="BA494" s="8">
        <f t="shared" si="9"/>
        <v>126146</v>
      </c>
    </row>
    <row r="495" spans="1:53" ht="15">
      <c r="A495" s="6" t="s">
        <v>986</v>
      </c>
      <c r="B495" s="6" t="s">
        <v>987</v>
      </c>
      <c r="C495" s="7">
        <v>0</v>
      </c>
      <c r="D495" s="7">
        <v>0</v>
      </c>
      <c r="E495" s="7">
        <v>0</v>
      </c>
      <c r="G495" s="7">
        <v>0</v>
      </c>
      <c r="I495" s="7">
        <v>0</v>
      </c>
      <c r="K495" s="7">
        <v>0</v>
      </c>
      <c r="M495" s="7">
        <v>0</v>
      </c>
      <c r="O495" s="7">
        <v>0</v>
      </c>
      <c r="Q495" s="7">
        <v>0</v>
      </c>
      <c r="S495" s="7">
        <v>0</v>
      </c>
      <c r="U495" s="7">
        <v>0</v>
      </c>
      <c r="W495" s="7">
        <v>0</v>
      </c>
      <c r="Y495" s="7">
        <v>0</v>
      </c>
      <c r="AA495" s="7">
        <v>0</v>
      </c>
      <c r="AC495" s="7">
        <v>0</v>
      </c>
      <c r="AD495" s="6" t="s">
        <v>5</v>
      </c>
      <c r="AE495" s="7">
        <v>138178</v>
      </c>
      <c r="AF495" s="6" t="s">
        <v>5</v>
      </c>
      <c r="AG495" s="7">
        <v>28498</v>
      </c>
      <c r="AH495" s="6" t="s">
        <v>5</v>
      </c>
      <c r="AI495" s="7">
        <v>34906</v>
      </c>
      <c r="AJ495" s="6" t="s">
        <v>5</v>
      </c>
      <c r="AK495" s="7">
        <v>65473</v>
      </c>
      <c r="AL495" s="6" t="s">
        <v>5</v>
      </c>
      <c r="AM495" s="7">
        <v>21661</v>
      </c>
      <c r="AN495" s="6" t="s">
        <v>5</v>
      </c>
      <c r="AO495" s="7">
        <v>62776</v>
      </c>
      <c r="AP495" s="6" t="s">
        <v>5</v>
      </c>
      <c r="AQ495" s="7">
        <v>119399</v>
      </c>
      <c r="AR495" s="6" t="s">
        <v>5</v>
      </c>
      <c r="AS495" s="7">
        <v>25283</v>
      </c>
      <c r="AT495" s="6" t="s">
        <v>5</v>
      </c>
      <c r="AU495" s="7">
        <v>25132</v>
      </c>
      <c r="AV495" s="6" t="s">
        <v>5</v>
      </c>
      <c r="AW495" s="7">
        <v>0</v>
      </c>
      <c r="AZ495" s="6" t="s">
        <v>986</v>
      </c>
      <c r="BA495" s="8">
        <f t="shared" si="9"/>
        <v>521306</v>
      </c>
    </row>
    <row r="496" spans="1:53" ht="15">
      <c r="A496" s="6" t="s">
        <v>225</v>
      </c>
      <c r="B496" s="6" t="s">
        <v>226</v>
      </c>
      <c r="C496" s="7">
        <v>0</v>
      </c>
      <c r="D496" s="7">
        <v>0</v>
      </c>
      <c r="E496" s="7">
        <v>0</v>
      </c>
      <c r="G496" s="7">
        <v>0</v>
      </c>
      <c r="I496" s="7">
        <v>0</v>
      </c>
      <c r="K496" s="7">
        <v>0</v>
      </c>
      <c r="M496" s="7">
        <v>0</v>
      </c>
      <c r="O496" s="7">
        <v>0</v>
      </c>
      <c r="Q496" s="7">
        <v>0</v>
      </c>
      <c r="S496" s="7">
        <v>0</v>
      </c>
      <c r="U496" s="7">
        <v>0</v>
      </c>
      <c r="W496" s="7">
        <v>0</v>
      </c>
      <c r="Y496" s="7">
        <v>0</v>
      </c>
      <c r="AA496" s="7">
        <v>0</v>
      </c>
      <c r="AC496" s="7">
        <v>0</v>
      </c>
      <c r="AE496" s="7">
        <v>0</v>
      </c>
      <c r="AG496" s="7">
        <v>0</v>
      </c>
      <c r="AI496" s="7">
        <v>0</v>
      </c>
      <c r="AK496" s="7">
        <v>0</v>
      </c>
      <c r="AM496" s="7">
        <v>0</v>
      </c>
      <c r="AO496" s="7">
        <v>0</v>
      </c>
      <c r="AP496" s="6" t="s">
        <v>5</v>
      </c>
      <c r="AQ496" s="7">
        <v>200109</v>
      </c>
      <c r="AR496" s="6" t="s">
        <v>5</v>
      </c>
      <c r="AS496" s="7">
        <v>0</v>
      </c>
      <c r="AT496" s="6" t="s">
        <v>5</v>
      </c>
      <c r="AU496" s="7">
        <v>0</v>
      </c>
      <c r="AZ496" s="6" t="s">
        <v>225</v>
      </c>
      <c r="BA496" s="8">
        <f t="shared" si="9"/>
        <v>200109</v>
      </c>
    </row>
    <row r="497" spans="1:53" ht="15">
      <c r="A497" s="6" t="s">
        <v>227</v>
      </c>
      <c r="B497" s="6" t="s">
        <v>228</v>
      </c>
      <c r="C497" s="7">
        <v>0</v>
      </c>
      <c r="D497" s="7">
        <v>0</v>
      </c>
      <c r="E497" s="7">
        <v>0</v>
      </c>
      <c r="G497" s="7">
        <v>0</v>
      </c>
      <c r="I497" s="7">
        <v>0</v>
      </c>
      <c r="K497" s="7">
        <v>0</v>
      </c>
      <c r="M497" s="7">
        <v>0</v>
      </c>
      <c r="O497" s="7">
        <v>0</v>
      </c>
      <c r="Q497" s="7">
        <v>0</v>
      </c>
      <c r="S497" s="7">
        <v>0</v>
      </c>
      <c r="U497" s="7">
        <v>0</v>
      </c>
      <c r="W497" s="7">
        <v>0</v>
      </c>
      <c r="Y497" s="7">
        <v>0</v>
      </c>
      <c r="AA497" s="7">
        <v>0</v>
      </c>
      <c r="AC497" s="7">
        <v>0</v>
      </c>
      <c r="AE497" s="7">
        <v>0</v>
      </c>
      <c r="AG497" s="7">
        <v>0</v>
      </c>
      <c r="AI497" s="7">
        <v>0</v>
      </c>
      <c r="AK497" s="7">
        <v>0</v>
      </c>
      <c r="AL497" s="6" t="s">
        <v>5</v>
      </c>
      <c r="AM497" s="7">
        <v>0</v>
      </c>
      <c r="AN497" s="6" t="s">
        <v>5</v>
      </c>
      <c r="AO497" s="7">
        <v>8685545</v>
      </c>
      <c r="AP497" s="6" t="s">
        <v>5</v>
      </c>
      <c r="AQ497" s="7">
        <v>19111026</v>
      </c>
      <c r="AR497" s="6" t="s">
        <v>5</v>
      </c>
      <c r="AS497" s="7">
        <v>18396189</v>
      </c>
      <c r="AT497" s="6" t="s">
        <v>5</v>
      </c>
      <c r="AU497" s="7">
        <v>11235488</v>
      </c>
      <c r="AV497" s="6" t="s">
        <v>5</v>
      </c>
      <c r="AW497" s="7">
        <v>8961754</v>
      </c>
      <c r="AZ497" s="6" t="s">
        <v>227</v>
      </c>
      <c r="BA497" s="8">
        <f t="shared" si="9"/>
        <v>66390002</v>
      </c>
    </row>
    <row r="498" spans="1:53" ht="15">
      <c r="A498" s="6" t="s">
        <v>994</v>
      </c>
      <c r="B498" s="6" t="s">
        <v>995</v>
      </c>
      <c r="C498" s="7">
        <v>0</v>
      </c>
      <c r="D498" s="7">
        <v>0</v>
      </c>
      <c r="E498" s="7">
        <v>0</v>
      </c>
      <c r="G498" s="7">
        <v>0</v>
      </c>
      <c r="I498" s="7">
        <v>0</v>
      </c>
      <c r="K498" s="7">
        <v>0</v>
      </c>
      <c r="M498" s="7">
        <v>0</v>
      </c>
      <c r="O498" s="7">
        <v>0</v>
      </c>
      <c r="Q498" s="7">
        <v>0</v>
      </c>
      <c r="R498" s="6" t="s">
        <v>5</v>
      </c>
      <c r="S498" s="7">
        <v>6990053</v>
      </c>
      <c r="T498" s="6" t="s">
        <v>5</v>
      </c>
      <c r="U498" s="7">
        <v>5084754</v>
      </c>
      <c r="V498" s="6" t="s">
        <v>5</v>
      </c>
      <c r="W498" s="7">
        <v>3470496</v>
      </c>
      <c r="X498" s="6" t="s">
        <v>5</v>
      </c>
      <c r="Y498" s="7">
        <v>12324932</v>
      </c>
      <c r="Z498" s="6" t="s">
        <v>5</v>
      </c>
      <c r="AA498" s="7">
        <v>18505561</v>
      </c>
      <c r="AB498" s="6" t="s">
        <v>5</v>
      </c>
      <c r="AC498" s="7">
        <v>16308193</v>
      </c>
      <c r="AD498" s="6" t="s">
        <v>5</v>
      </c>
      <c r="AE498" s="7">
        <v>16511908</v>
      </c>
      <c r="AF498" s="6" t="s">
        <v>5</v>
      </c>
      <c r="AG498" s="7">
        <v>11117384</v>
      </c>
      <c r="AH498" s="6" t="s">
        <v>5</v>
      </c>
      <c r="AI498" s="7">
        <v>7913714</v>
      </c>
      <c r="AJ498" s="6" t="s">
        <v>5</v>
      </c>
      <c r="AK498" s="7">
        <v>5141010</v>
      </c>
      <c r="AL498" s="6" t="s">
        <v>5</v>
      </c>
      <c r="AM498" s="7">
        <v>0</v>
      </c>
      <c r="AN498" s="6" t="s">
        <v>5</v>
      </c>
      <c r="AO498" s="7">
        <v>0</v>
      </c>
      <c r="AQ498" s="7">
        <v>0</v>
      </c>
      <c r="AR498" s="6" t="s">
        <v>5</v>
      </c>
      <c r="AS498" s="7">
        <v>0</v>
      </c>
      <c r="AU498" s="7">
        <v>0</v>
      </c>
      <c r="AZ498" s="6" t="s">
        <v>994</v>
      </c>
      <c r="BA498" s="8">
        <f t="shared" si="9"/>
        <v>103368005</v>
      </c>
    </row>
    <row r="499" spans="1:53" ht="15">
      <c r="A499" s="6" t="s">
        <v>2</v>
      </c>
      <c r="C499" s="7">
        <f>SUM(C2:C498)</f>
        <v>131480545</v>
      </c>
      <c r="D499" s="7">
        <f>SUM(D2:D498)</f>
        <v>259663862</v>
      </c>
      <c r="E499" s="7">
        <f>SUM(E2:E498)</f>
        <v>265525052</v>
      </c>
      <c r="G499" s="7">
        <f>SUM(G2:G498)</f>
        <v>209329356</v>
      </c>
      <c r="I499" s="7">
        <f>SUM(I2:I498)</f>
        <v>244894409</v>
      </c>
      <c r="K499" s="7">
        <f>SUM(K2:K498)</f>
        <v>479084854</v>
      </c>
      <c r="M499" s="7">
        <f>SUM(M2:M498)</f>
        <v>466462963</v>
      </c>
      <c r="O499" s="7">
        <f>SUM(O2:O498)</f>
        <v>530152838</v>
      </c>
      <c r="Q499" s="7">
        <f>SUM(Q2:Q498)</f>
        <v>760957736</v>
      </c>
      <c r="S499" s="7">
        <f>SUM(S2:S498)</f>
        <v>971535061</v>
      </c>
      <c r="U499" s="7">
        <f>SUM(U2:U498)</f>
        <v>1075602976</v>
      </c>
      <c r="W499" s="7">
        <f>SUM(W2:W498)</f>
        <v>1114880702</v>
      </c>
      <c r="Y499" s="7">
        <f>SUM(Y2:Y498)</f>
        <v>1298985554</v>
      </c>
      <c r="AA499" s="7">
        <f>SUM(AA2:AA498)</f>
        <v>1426512022</v>
      </c>
      <c r="AC499" s="7">
        <f>SUM(AC2:AC498)</f>
        <v>1137319193</v>
      </c>
      <c r="AE499" s="7">
        <f>SUM(AE2:AE498)</f>
        <v>1434887246</v>
      </c>
      <c r="AG499" s="7">
        <f>SUM(AG2:AG498)</f>
        <v>1063521450</v>
      </c>
      <c r="AI499" s="7">
        <f>SUM(AI2:AI498)</f>
        <v>1037072603</v>
      </c>
      <c r="AK499" s="7">
        <f>SUM(AK2:AK498)</f>
        <v>1086772488</v>
      </c>
      <c r="AM499" s="7">
        <f>SUM(AM2:AM498)</f>
        <v>1066347698</v>
      </c>
      <c r="AO499" s="7">
        <f>SUM(AO2:AO498)</f>
        <v>1212762367</v>
      </c>
      <c r="AQ499" s="7">
        <f>SUM(AQ2:AQ498)</f>
        <v>1492347540</v>
      </c>
      <c r="AS499" s="7">
        <f>SUM(AS2:AS498)</f>
        <v>1581537456</v>
      </c>
      <c r="AU499" s="7">
        <f>SUM(AU2:AU498)</f>
        <v>1725918161</v>
      </c>
      <c r="AW499" s="7">
        <f>SUM(AW2:AW498)</f>
        <v>2092219983</v>
      </c>
      <c r="AZ499" s="6" t="s">
        <v>2</v>
      </c>
      <c r="BA499" s="8">
        <f t="shared" si="9"/>
        <v>24165774115</v>
      </c>
    </row>
  </sheetData>
  <sheetProtection/>
  <printOptions gridLines="1"/>
  <pageMargins left="0.25" right="0.25" top="0.25" bottom="0.25" header="0.3" footer="0.3"/>
  <pageSetup fitToHeight="0" fitToWidth="1" horizontalDpi="600" verticalDpi="600" orientation="landscape" scale="1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 Kecseg</cp:lastModifiedBy>
  <cp:lastPrinted>2018-01-31T15:35:47Z</cp:lastPrinted>
  <dcterms:created xsi:type="dcterms:W3CDTF">2018-01-31T15:32:32Z</dcterms:created>
  <dcterms:modified xsi:type="dcterms:W3CDTF">2018-06-21T15:40:43Z</dcterms:modified>
  <cp:category/>
  <cp:version/>
  <cp:contentType/>
  <cp:contentStatus/>
</cp:coreProperties>
</file>